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0" yWindow="195" windowWidth="28755" windowHeight="12510" tabRatio="710"/>
  </bookViews>
  <sheets>
    <sheet name="Cover" sheetId="13" r:id="rId1"/>
    <sheet name="About" sheetId="21" r:id="rId2"/>
    <sheet name="EI Overview" sheetId="33" r:id="rId3"/>
    <sheet name="EI FY" sheetId="18" r:id="rId4"/>
    <sheet name="HIP" sheetId="20" r:id="rId5"/>
    <sheet name="FSC FY" sheetId="27" r:id="rId6"/>
    <sheet name="Resp Profile" sheetId="30" r:id="rId7"/>
    <sheet name="Endnotes" sheetId="8" r:id="rId8"/>
  </sheets>
  <definedNames>
    <definedName name="_xlnm._FilterDatabase" localSheetId="3" hidden="1">'EI FY'!#REF!</definedName>
    <definedName name="_xlnm.Print_Area" localSheetId="1">About!$A$1:$AS$37</definedName>
    <definedName name="_xlnm.Print_Area" localSheetId="0">Cover!$A$1:$L$26</definedName>
    <definedName name="_xlnm.Print_Area" localSheetId="3">'EI FY'!$A$1:$Q$73</definedName>
    <definedName name="_xlnm.Print_Area" localSheetId="2">'EI Overview'!$A$1:$AM$30</definedName>
    <definedName name="_xlnm.Print_Area" localSheetId="7">Endnotes!$A$1:$X$27</definedName>
    <definedName name="_xlnm.Print_Area" localSheetId="5">'FSC FY'!$A$1:$X$541</definedName>
    <definedName name="_xlnm.Print_Area" localSheetId="4">HIP!$A$1:$AH$38</definedName>
    <definedName name="_xlnm.Print_Area" localSheetId="6">'Resp Profile'!$A$1:$U$201</definedName>
    <definedName name="_xlnm.Print_Titles" localSheetId="3">'EI FY'!$1:$6</definedName>
    <definedName name="_xlnm.Print_Titles" localSheetId="7">Endnotes!$1:$4</definedName>
    <definedName name="_xlnm.Print_Titles" localSheetId="5">'FSC FY'!$1:$7</definedName>
    <definedName name="_xlnm.Print_Titles" localSheetId="6">'Resp Profile'!$1:$6</definedName>
  </definedNames>
  <calcPr calcId="145621"/>
</workbook>
</file>

<file path=xl/sharedStrings.xml><?xml version="1.0" encoding="utf-8"?>
<sst xmlns="http://schemas.openxmlformats.org/spreadsheetml/2006/main" count="1988" uniqueCount="622">
  <si>
    <t>a.</t>
  </si>
  <si>
    <t>Never</t>
  </si>
  <si>
    <t>Sometimes</t>
  </si>
  <si>
    <t>Often</t>
  </si>
  <si>
    <t>Total</t>
  </si>
  <si>
    <t>b.</t>
  </si>
  <si>
    <t>Mean</t>
  </si>
  <si>
    <t>1. During the current school year, about how often have you done the following?</t>
  </si>
  <si>
    <t>Asked questions or contributed to course discussions in other ways</t>
  </si>
  <si>
    <t>Prepared two or more drafts of a paper or assignment before turning it in</t>
  </si>
  <si>
    <t>Come to class without completing readings or assignments</t>
  </si>
  <si>
    <t>Attended an art exhibit, play or other arts performance (dance, music, etc.)</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</si>
  <si>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</si>
  <si>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</si>
  <si>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</si>
  <si>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</si>
  <si>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</si>
  <si>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</si>
  <si>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</si>
  <si>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</si>
  <si>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</si>
  <si>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</si>
  <si>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</si>
  <si>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Gave a course presentation</t>
  </si>
  <si>
    <t>askquest</t>
  </si>
  <si>
    <t>drafts</t>
  </si>
  <si>
    <t>attendart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</si>
  <si>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</si>
  <si>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</si>
  <si>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</si>
  <si>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</si>
  <si>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</si>
  <si>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</si>
  <si>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</si>
  <si>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</si>
  <si>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</si>
  <si>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</si>
  <si>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</si>
  <si>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</si>
  <si>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</si>
  <si>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</si>
  <si>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</si>
  <si>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</si>
  <si>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</si>
  <si>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7. During the current school year, about how many papers, reports, or other writing tasks of the following length have you been assigned? (Include those not yet completed.)</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</si>
  <si>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</si>
  <si>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</si>
  <si>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</si>
  <si>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</si>
  <si>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</si>
  <si>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</si>
  <si>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</si>
  <si>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</si>
  <si>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</si>
  <si>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</si>
  <si>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</si>
  <si>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</si>
  <si>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</si>
  <si>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</si>
  <si>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</si>
  <si>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15. About how many hours do you spend in a typical 7-day week doing the following?</t>
  </si>
  <si>
    <t>Preparing for class (studying, reading, writing, doing homework or lab work, analyzing data, rehearsing, and other academic activities)</t>
  </si>
  <si>
    <t>18. How would you evaluate your entire educational experience at this institution?</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</si>
  <si>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</si>
  <si>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</si>
  <si>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</si>
  <si>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</si>
  <si>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</si>
  <si>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</si>
  <si>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</si>
  <si>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</si>
  <si>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</si>
  <si>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</si>
  <si>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</si>
  <si>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</si>
  <si>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</si>
  <si>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</si>
  <si>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</si>
  <si>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</si>
  <si>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</si>
  <si>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</si>
  <si>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Carnegie Class</t>
  </si>
  <si>
    <t xml:space="preserve"> </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</si>
  <si>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</si>
  <si>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</si>
  <si>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</si>
  <si>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</si>
  <si>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</si>
  <si>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Tried to better understand someone else's views by imagining how an issue looks from his or her perspective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</si>
  <si>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</si>
  <si>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</si>
  <si>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</si>
  <si>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</si>
  <si>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</si>
  <si>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</si>
  <si>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</si>
  <si>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</si>
  <si>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</si>
  <si>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</si>
  <si>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</si>
  <si>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</si>
  <si>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</si>
  <si>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</si>
  <si>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</si>
  <si>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</si>
  <si>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</si>
  <si>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</si>
  <si>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</si>
  <si>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</si>
  <si>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</si>
  <si>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</si>
  <si>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</si>
  <si>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</si>
  <si>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</si>
  <si>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</si>
  <si>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</si>
  <si>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</si>
  <si>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</si>
  <si>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</si>
  <si>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</si>
  <si>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</si>
  <si>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</si>
  <si>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</si>
  <si>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</si>
  <si>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</si>
  <si>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</si>
  <si>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</si>
  <si>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</si>
  <si>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</si>
  <si>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</si>
  <si>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Complete a culminating senior experience (capstone course, senior project or thesis, comprehensive exam, portfolio, etc.)</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</si>
  <si>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</si>
  <si>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</si>
  <si>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</si>
  <si>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</si>
  <si>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</si>
  <si>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</si>
  <si>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</si>
  <si>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</si>
  <si>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</si>
  <si>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</si>
  <si>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</si>
  <si>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</si>
  <si>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</si>
  <si>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</si>
  <si>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</si>
  <si>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</si>
  <si>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</si>
  <si>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</si>
  <si>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</si>
  <si>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t>17. How much has your experience at this institution contributed to your knowledge, skills, and personal development in the following areas?</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</si>
  <si>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</si>
  <si>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</si>
  <si>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</si>
  <si>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</si>
  <si>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</si>
  <si>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</si>
  <si>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</si>
  <si>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</si>
  <si>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</si>
  <si>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</si>
  <si>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</si>
  <si>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</si>
  <si>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</si>
  <si>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</si>
  <si>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</si>
  <si>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</si>
  <si>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</si>
  <si>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</si>
  <si>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</si>
  <si>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</si>
  <si>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</si>
  <si>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</si>
  <si>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</si>
  <si>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</si>
  <si>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</si>
  <si>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</si>
  <si>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</si>
  <si>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</si>
  <si>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</si>
  <si>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</si>
  <si>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</si>
  <si>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</si>
  <si>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</si>
  <si>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</si>
  <si>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</si>
  <si>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</si>
  <si>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</si>
  <si>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</si>
  <si>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</si>
  <si>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</si>
  <si>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</si>
  <si>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</si>
  <si>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</si>
  <si>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</si>
  <si>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</si>
  <si>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</si>
  <si>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</si>
  <si>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</si>
  <si>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</si>
  <si>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</si>
  <si>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</si>
  <si>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</si>
  <si>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</si>
  <si>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</si>
  <si>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</si>
  <si>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</si>
  <si>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</si>
  <si>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</si>
  <si>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</si>
  <si>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</si>
  <si>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</si>
  <si>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</si>
  <si>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</si>
  <si>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</si>
  <si>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Estimated number of hours working for pay</t>
  </si>
  <si>
    <t>—</t>
  </si>
  <si>
    <t>Very often</t>
  </si>
  <si>
    <t>Response options</t>
  </si>
  <si>
    <t>Item wording 
or description</t>
  </si>
  <si>
    <t>Estimated number of assigned pages of student writing.</t>
  </si>
  <si>
    <t>Endnotes</t>
  </si>
  <si>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</si>
  <si>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t xml:space="preserve">wrpages </t>
  </si>
  <si>
    <t>class</t>
  </si>
  <si>
    <t>fulltime</t>
  </si>
  <si>
    <t>coursenum</t>
  </si>
  <si>
    <t>onlinenum</t>
  </si>
  <si>
    <t>MAJnum</t>
  </si>
  <si>
    <t>grades</t>
  </si>
  <si>
    <t>begincol</t>
  </si>
  <si>
    <t>attend_voc</t>
  </si>
  <si>
    <t>attend_com</t>
  </si>
  <si>
    <t>attend_col</t>
  </si>
  <si>
    <t>attend_none</t>
  </si>
  <si>
    <t>attend_other</t>
  </si>
  <si>
    <t>edaspire</t>
  </si>
  <si>
    <t>parented</t>
  </si>
  <si>
    <t>internat</t>
  </si>
  <si>
    <t>re_amind</t>
  </si>
  <si>
    <t>re_asian</t>
  </si>
  <si>
    <t>re_black</t>
  </si>
  <si>
    <t>re_latino</t>
  </si>
  <si>
    <t>re_pacific</t>
  </si>
  <si>
    <t>re_white</t>
  </si>
  <si>
    <t>re_other</t>
  </si>
  <si>
    <t>re_pnr</t>
  </si>
  <si>
    <t>greek</t>
  </si>
  <si>
    <t>living</t>
  </si>
  <si>
    <t>athlete</t>
  </si>
  <si>
    <t>veteran</t>
  </si>
  <si>
    <t>disability</t>
  </si>
  <si>
    <t>dis_sense</t>
  </si>
  <si>
    <t>dis_mobility</t>
  </si>
  <si>
    <t>dis_learning</t>
  </si>
  <si>
    <t>dis_mental</t>
  </si>
  <si>
    <t>dis_other</t>
  </si>
  <si>
    <t>IRrace</t>
  </si>
  <si>
    <t>IRclass</t>
  </si>
  <si>
    <t>IRftfy</t>
  </si>
  <si>
    <t>IRenrollment</t>
  </si>
  <si>
    <t>Class</t>
  </si>
  <si>
    <t>Great Lakes Private</t>
  </si>
  <si>
    <t>Wabash</t>
  </si>
  <si>
    <t>Wabash College</t>
  </si>
  <si>
    <t>Arts &amp; Humanities</t>
  </si>
  <si>
    <t>Variable 
name</t>
  </si>
  <si>
    <t>What is your class level?</t>
  </si>
  <si>
    <t>Freshman/First-year</t>
  </si>
  <si>
    <t>Sophomore</t>
  </si>
  <si>
    <t>Junior</t>
  </si>
  <si>
    <t>Senior</t>
  </si>
  <si>
    <t>Unclassified</t>
  </si>
  <si>
    <t xml:space="preserve">21. </t>
  </si>
  <si>
    <t>Thinking about this current academic term, are you a full-time student?</t>
  </si>
  <si>
    <t>No</t>
  </si>
  <si>
    <t>Yes</t>
  </si>
  <si>
    <t>How many courses are you taking for credit this current academic term?</t>
  </si>
  <si>
    <t>7 or more</t>
  </si>
  <si>
    <r>
      <t xml:space="preserve">Of these, how many are </t>
    </r>
    <r>
      <rPr>
        <i/>
        <sz val="7"/>
        <color theme="1"/>
        <rFont val="Times New Roman"/>
        <family val="1"/>
      </rPr>
      <t>entirely online</t>
    </r>
    <r>
      <rPr>
        <sz val="7"/>
        <color theme="1"/>
        <rFont val="Times New Roman"/>
        <family val="1"/>
      </rPr>
      <t>?</t>
    </r>
  </si>
  <si>
    <t>23a.</t>
  </si>
  <si>
    <t>How many majors do you plan to complete? (Do not count minors.)</t>
  </si>
  <si>
    <t>One</t>
  </si>
  <si>
    <t>More than one</t>
  </si>
  <si>
    <t>Social Sciences</t>
  </si>
  <si>
    <t>Business</t>
  </si>
  <si>
    <t>Education</t>
  </si>
  <si>
    <t>Engineering</t>
  </si>
  <si>
    <t xml:space="preserve">24. </t>
  </si>
  <si>
    <t>What have most of your grades been up to now at this institution?</t>
  </si>
  <si>
    <t>C- or lower</t>
  </si>
  <si>
    <t>C</t>
  </si>
  <si>
    <t>C+</t>
  </si>
  <si>
    <t>B-</t>
  </si>
  <si>
    <t>B</t>
  </si>
  <si>
    <t>B+</t>
  </si>
  <si>
    <t>A-</t>
  </si>
  <si>
    <t>A</t>
  </si>
  <si>
    <t xml:space="preserve">25. </t>
  </si>
  <si>
    <t>Did you begin college at this institution or elsewhere?</t>
  </si>
  <si>
    <t>Started here</t>
  </si>
  <si>
    <t>Started elsewhere</t>
  </si>
  <si>
    <t>26.</t>
  </si>
  <si>
    <t>Vocational or technical school</t>
  </si>
  <si>
    <t>Community or junior college</t>
  </si>
  <si>
    <t>Other</t>
  </si>
  <si>
    <t xml:space="preserve">27. </t>
  </si>
  <si>
    <t>What is the highest level of education you ever expect to complete?</t>
  </si>
  <si>
    <t>28.</t>
  </si>
  <si>
    <t>What is the highest level of education completed by either of your parents (or those who raised you)?</t>
  </si>
  <si>
    <t>Did not finish high school</t>
  </si>
  <si>
    <t>High school diploma or G.E.D.</t>
  </si>
  <si>
    <t>Attended college, but did not 
     complete degree</t>
  </si>
  <si>
    <t>Associate's degree (A.A., A.S., etc.)</t>
  </si>
  <si>
    <t>Bachelor’s degree (B.A., B.S., etc.)</t>
  </si>
  <si>
    <t>Master’s degree (M.A., M.S., etc.)</t>
  </si>
  <si>
    <t>Doctoral or professional degree 
     (Ph.D., J.D., M.D., etc.)</t>
  </si>
  <si>
    <t>29.</t>
  </si>
  <si>
    <t>Female</t>
  </si>
  <si>
    <t>Male</t>
  </si>
  <si>
    <t>30.</t>
  </si>
  <si>
    <t>19 or younger</t>
  </si>
  <si>
    <t>20-23</t>
  </si>
  <si>
    <t>24-29</t>
  </si>
  <si>
    <t>30-39</t>
  </si>
  <si>
    <t>40-55</t>
  </si>
  <si>
    <t>Over 55</t>
  </si>
  <si>
    <t>31.</t>
  </si>
  <si>
    <t>Are you an international student or foreign national?</t>
  </si>
  <si>
    <t>32.</t>
  </si>
  <si>
    <r>
      <t>What is your racial or ethnic identification?</t>
    </r>
    <r>
      <rPr>
        <b/>
        <sz val="7"/>
        <color theme="1"/>
        <rFont val="Times New Roman"/>
        <family val="1"/>
      </rPr>
      <t xml:space="preserve"> </t>
    </r>
    <r>
      <rPr>
        <sz val="7"/>
        <color theme="1"/>
        <rFont val="Times New Roman"/>
        <family val="1"/>
      </rPr>
      <t>(Select all that apply.)</t>
    </r>
  </si>
  <si>
    <t>American Indian or Alaska Native</t>
  </si>
  <si>
    <t>Asian</t>
  </si>
  <si>
    <t>Black or African American</t>
  </si>
  <si>
    <t>Hispanic or Latino</t>
  </si>
  <si>
    <t>Native Hawaiian/Other Pac. Islander</t>
  </si>
  <si>
    <t>White</t>
  </si>
  <si>
    <t>I prefer not to respond</t>
  </si>
  <si>
    <t>Racial or ethnic identification</t>
  </si>
  <si>
    <t>Multiracial</t>
  </si>
  <si>
    <t>33.</t>
  </si>
  <si>
    <t>Are you a member of a social fraternity or sorority?</t>
  </si>
  <si>
    <t>34.</t>
  </si>
  <si>
    <t>Which of the following best describes where you are living while attending college?</t>
  </si>
  <si>
    <t>Fraternity or sorority house</t>
  </si>
  <si>
    <t>None of the above</t>
  </si>
  <si>
    <t>35.</t>
  </si>
  <si>
    <t>Are you a student-athlete on a team sponsored by your institution’s athletics department?</t>
  </si>
  <si>
    <t>36.</t>
  </si>
  <si>
    <t>Are you a current or former member of the U.S. Armed Forces, Reserves, or National Guard?</t>
  </si>
  <si>
    <t>37a.</t>
  </si>
  <si>
    <t>Have you been diagnosed with any disability or impairment?</t>
  </si>
  <si>
    <t>A sensory impairment</t>
  </si>
  <si>
    <t>A mobility impairment</t>
  </si>
  <si>
    <t>A learning disability</t>
  </si>
  <si>
    <t>A mental health disorder</t>
  </si>
  <si>
    <t>Disability or impairment</t>
  </si>
  <si>
    <t>No disability or impairment</t>
  </si>
  <si>
    <t>Prefer not to respond</t>
  </si>
  <si>
    <t xml:space="preserve">38. </t>
  </si>
  <si>
    <t>Heterosexual</t>
  </si>
  <si>
    <t>Gay</t>
  </si>
  <si>
    <t>Lesbian</t>
  </si>
  <si>
    <t>Bisexual</t>
  </si>
  <si>
    <t>Questioning or unsure</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</si>
  <si>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</si>
  <si>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</si>
  <si>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</si>
  <si>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</si>
  <si>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</si>
  <si>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</si>
  <si>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</si>
  <si>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</si>
  <si>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</si>
  <si>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Unknown</t>
  </si>
  <si>
    <t>Freshman/First-Year</t>
  </si>
  <si>
    <t xml:space="preserve">Not full-time </t>
  </si>
  <si>
    <t>Full-time</t>
  </si>
  <si>
    <t>Supportive Environment</t>
  </si>
  <si>
    <t>Quality of Interactions</t>
  </si>
  <si>
    <t>Campus Environment</t>
  </si>
  <si>
    <t>Effective Teaching Practices</t>
  </si>
  <si>
    <t>Student-Faculty Interaction</t>
  </si>
  <si>
    <t>Experiences with Faculty</t>
  </si>
  <si>
    <t>Discussions with Diverse Others</t>
  </si>
  <si>
    <t>Collaborative Learning</t>
  </si>
  <si>
    <t>Learning with Peers</t>
  </si>
  <si>
    <t>Quantitative Reasoning</t>
  </si>
  <si>
    <t>Learning Strategies</t>
  </si>
  <si>
    <t>Higher-Order Learning</t>
  </si>
  <si>
    <t>Academic Challenge</t>
  </si>
  <si>
    <t>95th</t>
  </si>
  <si>
    <t>75th</t>
  </si>
  <si>
    <t>50th</t>
  </si>
  <si>
    <t>25th</t>
  </si>
  <si>
    <t>5th</t>
  </si>
  <si>
    <t>Mean
diff.</t>
  </si>
  <si>
    <t>Comparison results</t>
  </si>
  <si>
    <t>Mean statistics</t>
  </si>
  <si>
    <t>Participated in two or more</t>
  </si>
  <si>
    <t>Participated in at least one</t>
  </si>
  <si>
    <t>Culminating senior exp.</t>
  </si>
  <si>
    <t>11f.</t>
  </si>
  <si>
    <t>Study abroad</t>
  </si>
  <si>
    <t>11d.</t>
  </si>
  <si>
    <t>Internship or field exp.</t>
  </si>
  <si>
    <t>11a.</t>
  </si>
  <si>
    <t>Research with faculty</t>
  </si>
  <si>
    <t>11e.</t>
  </si>
  <si>
    <t>Service-learning</t>
  </si>
  <si>
    <t>12.</t>
  </si>
  <si>
    <t>Learning community</t>
  </si>
  <si>
    <t>11c.</t>
  </si>
  <si>
    <t>Participated in one HIP</t>
  </si>
  <si>
    <t>Participated in two or more HIPs</t>
  </si>
  <si>
    <t>SENIOR</t>
  </si>
  <si>
    <t>FIRST YEAR</t>
  </si>
  <si>
    <t>About This Report</t>
  </si>
  <si>
    <r>
      <t xml:space="preserve">About Your </t>
    </r>
    <r>
      <rPr>
        <b/>
        <i/>
        <sz val="14"/>
        <color theme="3"/>
        <rFont val="Calibri"/>
        <family val="2"/>
        <scheme val="minor"/>
      </rPr>
      <t>Major Field Report, Part II</t>
    </r>
  </si>
  <si>
    <t>All results are unweighted.</t>
  </si>
  <si>
    <t>Comparisons to Other Institutions</t>
  </si>
  <si>
    <t>Statistical comparison uses z-test to compare the percentage who responded "Done or in progress."</t>
  </si>
  <si>
    <t>Health Professions</t>
  </si>
  <si>
    <t>Bio &amp; Phys Sci, Math</t>
  </si>
  <si>
    <t>Standard error of the mean, used to compute a confidence interval (CI) around the sample mean. For example, the 95% CI is the range of values that is 95% likely to contain the true population mean, equal to the sample mean +/- 1.96 * SEM.</t>
  </si>
  <si>
    <t>A percentile is the point in the distribution of student-level EI scores at or below which a given percentage of EI scores fall.</t>
  </si>
  <si>
    <t>Degrees of freedom used to compute the t-tests. Values differ from Ns due to whether equal variances were assumed.</t>
  </si>
  <si>
    <t>k.</t>
  </si>
  <si>
    <t>l.</t>
  </si>
  <si>
    <t>Percentage of students who responded "Done or in progress" except for service-learning which is the percentage who responded that at least "Some" courses included a community-based project.</t>
  </si>
  <si>
    <t>m.</t>
  </si>
  <si>
    <t>*p&lt;.05, **p&lt;.01, ***p&lt;.001 (z-test comparing participation rates).</t>
  </si>
  <si>
    <t>n.</t>
  </si>
  <si>
    <t>o.</t>
  </si>
  <si>
    <t>Sample</t>
  </si>
  <si>
    <t>Technical Requirements</t>
  </si>
  <si>
    <t>Report Sections</t>
  </si>
  <si>
    <r>
      <t>%</t>
    </r>
    <r>
      <rPr>
        <i/>
        <vertAlign val="superscript"/>
        <sz val="7"/>
        <color theme="1"/>
        <rFont val="Times New Roman"/>
        <family val="1"/>
      </rPr>
      <t>i</t>
    </r>
  </si>
  <si>
    <r>
      <t>Effect size</t>
    </r>
    <r>
      <rPr>
        <i/>
        <vertAlign val="superscript"/>
        <sz val="7"/>
        <color theme="1"/>
        <rFont val="Times New Roman"/>
        <family val="1"/>
      </rPr>
      <t>j</t>
    </r>
  </si>
  <si>
    <t>Comparing your students majoring in the fields shown below to those 
in the same fields at your comparison group institutions</t>
  </si>
  <si>
    <t>Statistical significance represents the probability that the difference between the mean of your institution and that of the comparison group occurred by chance: *p&lt;.05, **p&lt;.01, ***p&lt;.001 (2-tailed).</t>
  </si>
  <si>
    <t>Reflective &amp; Integrative Learning</t>
  </si>
  <si>
    <r>
      <t xml:space="preserve">Results on NSSE's ten Engagement Indicators (EIs) organized into four themes adapted from the former Benchmarks of Effective Educational Practice. See your </t>
    </r>
    <r>
      <rPr>
        <i/>
        <sz val="10"/>
        <rFont val="Times New Roman"/>
        <family val="1"/>
      </rPr>
      <t xml:space="preserve">Engagement Indicators </t>
    </r>
    <r>
      <rPr>
        <sz val="10"/>
        <rFont val="Times New Roman"/>
        <family val="1"/>
      </rPr>
      <t>report for more details.</t>
    </r>
  </si>
  <si>
    <r>
      <t xml:space="preserve">Results on student participation in six High-Impact Practices (HIPs). See your </t>
    </r>
    <r>
      <rPr>
        <i/>
        <sz val="10"/>
        <rFont val="Times New Roman"/>
        <family val="1"/>
      </rPr>
      <t>High-Impact Practices</t>
    </r>
    <r>
      <rPr>
        <sz val="10"/>
        <rFont val="Times New Roman"/>
        <family val="1"/>
      </rPr>
      <t xml:space="preserve"> report for more details.</t>
    </r>
  </si>
  <si>
    <t>Response frequencies and statistical comparisons (including tests of significance and effect sizes) for all survey items except the demographics for your institution and your three core comparison groups.</t>
  </si>
  <si>
    <t>Response frequencies for all demographic questions for your institution and your three core comparison groups.</t>
  </si>
  <si>
    <t>Majors</t>
  </si>
  <si>
    <t>Major categories with fewer than 20 respondents in a given class are not reported (columns are blank). Comparison groups must also contain at least 20 respondents in the major category, or they remain blank. Although 20 is a minimum requirement, keep in mind that any statistical result requires a sufficient number of respondents per category to produce a reliable estimate. Due to the disaggregation of results by student-reported major, the Major Field Report results are unweighted.</t>
  </si>
  <si>
    <t>Self-reported majors (first major given, if two were reported) were identified from the survey. Your institution had the option to customize how these were grouped, using up to ten related-major categories. Institutions choosing not to customize their major categories receive NSSE's ten major field categories. The majors used in this report are listed on the cover page of this report.</t>
  </si>
  <si>
    <t>Results are presented separately by institution-reported class level. First-year students' majors may include undeclared but intended majors and much of the first-year experience may take place outside of the major field. As a result, first-year results should be interpreted with caution.</t>
  </si>
  <si>
    <t>Note: 
The Major Field Report was formatted for printing. When viewing on screen in Excel, some content may appear truncated or oddly formatted. This is normal. Increasing the zoom level or viewing the report in Print Preview will improve on-screen display.</t>
  </si>
  <si>
    <t>NSSE 2014 Major Field Report, Part II</t>
  </si>
  <si>
    <t>IRsex</t>
  </si>
  <si>
    <t>genderid</t>
  </si>
  <si>
    <t>▼</t>
  </si>
  <si>
    <t>▽</t>
  </si>
  <si>
    <t>△</t>
  </si>
  <si>
    <t>▲</t>
  </si>
  <si>
    <r>
      <t xml:space="preserve">19. If you could start over again, would you go to the </t>
    </r>
    <r>
      <rPr>
        <b/>
        <i/>
        <sz val="8"/>
        <color theme="2"/>
        <rFont val="Times New Roman"/>
        <family val="1"/>
      </rPr>
      <t>same institution</t>
    </r>
    <r>
      <rPr>
        <b/>
        <sz val="8"/>
        <color theme="2"/>
        <rFont val="Times New Roman"/>
        <family val="1"/>
      </rPr>
      <t xml:space="preserve"> you are now attending?</t>
    </r>
  </si>
  <si>
    <t>More than 25 hrs</t>
  </si>
  <si>
    <t>More than 20, 
  up to 25 hrs</t>
  </si>
  <si>
    <t>More than 15, 
  up to 20 hrs</t>
  </si>
  <si>
    <t>More than 10, 
  up to 15 hrs</t>
  </si>
  <si>
    <t>More than 5, 
  up to 10 hrs</t>
  </si>
  <si>
    <t>More than zero,
  up to 5 hrs</t>
  </si>
  <si>
    <r>
      <t>tmreadinghrscol</t>
    </r>
    <r>
      <rPr>
        <sz val="3"/>
        <color theme="1"/>
        <rFont val="Times New Roman"/>
        <family val="1"/>
      </rPr>
      <t xml:space="preserve">
</t>
    </r>
    <r>
      <rPr>
        <i/>
        <sz val="7"/>
        <color theme="1"/>
        <rFont val="Times New Roman"/>
        <family val="1"/>
      </rPr>
      <t xml:space="preserve">(Collapsed version of </t>
    </r>
    <r>
      <rPr>
        <sz val="7"/>
        <color theme="1"/>
        <rFont val="Times New Roman"/>
        <family val="1"/>
      </rPr>
      <t>tmreadinghrs</t>
    </r>
    <r>
      <rPr>
        <i/>
        <sz val="7"/>
        <color theme="1"/>
        <rFont val="Times New Roman"/>
        <family val="1"/>
      </rPr>
      <t xml:space="preserve"> created by NSSE.)</t>
    </r>
  </si>
  <si>
    <r>
      <t xml:space="preserve">(Continuous variable created by NSSE. Calculated as a proportion 
of </t>
    </r>
    <r>
      <rPr>
        <sz val="7"/>
        <color theme="1"/>
        <rFont val="Times New Roman"/>
        <family val="1"/>
      </rPr>
      <t>tmprephrs</t>
    </r>
    <r>
      <rPr>
        <i/>
        <sz val="7"/>
        <color theme="1"/>
        <rFont val="Times New Roman"/>
        <family val="1"/>
      </rPr>
      <t xml:space="preserve"> based on </t>
    </r>
    <r>
      <rPr>
        <sz val="7"/>
        <color theme="1"/>
        <rFont val="Times New Roman"/>
        <family val="1"/>
      </rPr>
      <t>reading</t>
    </r>
    <r>
      <rPr>
        <i/>
        <sz val="7"/>
        <color theme="1"/>
        <rFont val="Times New Roman"/>
        <family val="1"/>
      </rPr>
      <t>, where Very little=.10; Some=.25; 
About half=.50; Most=.75; Almost all=.90)</t>
    </r>
  </si>
  <si>
    <t xml:space="preserve">tmreadinghrs
</t>
  </si>
  <si>
    <t>Almost all</t>
  </si>
  <si>
    <t>About half</t>
  </si>
  <si>
    <r>
      <t>reading</t>
    </r>
    <r>
      <rPr>
        <sz val="3"/>
        <color theme="1"/>
        <rFont val="Times New Roman"/>
        <family val="1"/>
      </rPr>
      <t xml:space="preserve">
</t>
    </r>
    <r>
      <rPr>
        <i/>
        <sz val="7"/>
        <color theme="1"/>
        <rFont val="Times New Roman"/>
        <family val="1"/>
      </rPr>
      <t>(Revised for 2014. Comparison data are limited to NSSE 2014 participating institutions.)</t>
    </r>
  </si>
  <si>
    <r>
      <t xml:space="preserve">16. Of the time you spend preparing for class in a typical 7-day week, about how much is on </t>
    </r>
    <r>
      <rPr>
        <b/>
        <i/>
        <sz val="8"/>
        <color theme="2"/>
        <rFont val="Times New Roman"/>
        <family val="1"/>
      </rPr>
      <t>assigned</t>
    </r>
    <r>
      <rPr>
        <b/>
        <sz val="8"/>
        <color theme="2"/>
        <rFont val="Times New Roman"/>
        <family val="1"/>
      </rPr>
      <t xml:space="preserve"> reading? </t>
    </r>
  </si>
  <si>
    <r>
      <t>tmcommutehrs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</si>
  <si>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r>
      <t>tmcarehrs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tmcare</t>
    </r>
    <r>
      <rPr>
        <i/>
        <sz val="7"/>
        <color theme="1"/>
        <rFont val="Times New Roman"/>
        <family val="1"/>
      </rPr>
      <t xml:space="preserve"> created by NSSE. Values are estimated number of hours per week.)</t>
    </r>
  </si>
  <si>
    <r>
      <t>tmrelaxhrs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tmrelax</t>
    </r>
    <r>
      <rPr>
        <i/>
        <sz val="7"/>
        <color theme="1"/>
        <rFont val="Times New Roman"/>
        <family val="1"/>
      </rPr>
      <t xml:space="preserve"> created by NSSE. Values are estimated number of hours per week.)</t>
    </r>
  </si>
  <si>
    <r>
      <t>tmservicehrs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tmservice</t>
    </r>
    <r>
      <rPr>
        <i/>
        <sz val="7"/>
        <color theme="1"/>
        <rFont val="Times New Roman"/>
        <family val="1"/>
      </rPr>
      <t xml:space="preserve"> created by NSSE. Values are estimated number of hours per week.)</t>
    </r>
  </si>
  <si>
    <r>
      <t>tmworkhrs</t>
    </r>
    <r>
      <rPr>
        <sz val="3"/>
        <color theme="1"/>
        <rFont val="Times New Roman"/>
        <family val="1"/>
      </rPr>
      <t xml:space="preserve">
</t>
    </r>
    <r>
      <rPr>
        <i/>
        <sz val="7"/>
        <color theme="1"/>
        <rFont val="Times New Roman"/>
        <family val="1"/>
      </rPr>
      <t>(Continuous variable created by NSSE)</t>
    </r>
  </si>
  <si>
    <r>
      <t>tmworkoffhrs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tmworkoff</t>
    </r>
    <r>
      <rPr>
        <i/>
        <sz val="7"/>
        <color theme="1"/>
        <rFont val="Times New Roman"/>
        <family val="1"/>
      </rPr>
      <t xml:space="preserve"> created by NSSE. Values are estimated number of hours per week.)</t>
    </r>
  </si>
  <si>
    <r>
      <t xml:space="preserve">Working for pay 
</t>
    </r>
    <r>
      <rPr>
        <b/>
        <sz val="7"/>
        <color theme="1"/>
        <rFont val="Times New Roman"/>
        <family val="1"/>
      </rPr>
      <t>off campus</t>
    </r>
  </si>
  <si>
    <r>
      <t>tmworkonhrs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tmworkon</t>
    </r>
    <r>
      <rPr>
        <i/>
        <sz val="7"/>
        <color theme="1"/>
        <rFont val="Times New Roman"/>
        <family val="1"/>
      </rPr>
      <t xml:space="preserve"> created by NSSE. Values are estimated number of hours per week.)</t>
    </r>
  </si>
  <si>
    <r>
      <t xml:space="preserve">Working for pay 
</t>
    </r>
    <r>
      <rPr>
        <b/>
        <sz val="7"/>
        <color theme="1"/>
        <rFont val="Times New Roman"/>
        <family val="1"/>
      </rPr>
      <t>on campus</t>
    </r>
  </si>
  <si>
    <r>
      <t>tmcocurrhrs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tmcocurr</t>
    </r>
    <r>
      <rPr>
        <i/>
        <sz val="7"/>
        <color theme="1"/>
        <rFont val="Times New Roman"/>
        <family val="1"/>
      </rPr>
      <t xml:space="preserve"> created by NSSE. Values are estimated number of hours per week.)</t>
    </r>
  </si>
  <si>
    <r>
      <t>tmprephrs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tmprep</t>
    </r>
    <r>
      <rPr>
        <i/>
        <sz val="7"/>
        <color theme="1"/>
        <rFont val="Times New Roman"/>
        <family val="1"/>
      </rPr>
      <t xml:space="preserve"> created by NSSE. Values are estimated number of hours per week.)</t>
    </r>
  </si>
  <si>
    <t>Spending significant amounts of time studying and on academic work</t>
  </si>
  <si>
    <r>
      <t>capstone</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</si>
  <si>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research</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</si>
  <si>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abroad</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</si>
  <si>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learncom</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</si>
  <si>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leader</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</si>
  <si>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intern</t>
    </r>
    <r>
      <rPr>
        <sz val="3"/>
        <color theme="1"/>
        <rFont val="Times New Roman"/>
        <family val="1"/>
      </rPr>
      <t xml:space="preserve">
</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</si>
  <si>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 xml:space="preserve">(Continuous variable, recoded and summed by NSSE from </t>
    </r>
    <r>
      <rPr>
        <sz val="7"/>
        <color theme="1"/>
        <rFont val="Times New Roman"/>
        <family val="1"/>
      </rPr>
      <t>wrshort, wrmed,</t>
    </r>
    <r>
      <rPr>
        <i/>
        <sz val="7"/>
        <color theme="1"/>
        <rFont val="Times New Roman"/>
        <family val="1"/>
      </rPr>
      <t xml:space="preserve"> and </t>
    </r>
    <r>
      <rPr>
        <sz val="7"/>
        <color theme="1"/>
        <rFont val="Times New Roman"/>
        <family val="1"/>
      </rPr>
      <t>wrlong.</t>
    </r>
    <r>
      <rPr>
        <i/>
        <sz val="7"/>
        <color theme="1"/>
        <rFont val="Times New Roman"/>
        <family val="1"/>
      </rPr>
      <t xml:space="preserve"> Values are estimated pages of assigned writing.)</t>
    </r>
  </si>
  <si>
    <r>
      <t>wrlongnum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wrlong</t>
    </r>
    <r>
      <rPr>
        <i/>
        <sz val="7"/>
        <color theme="1"/>
        <rFont val="Times New Roman"/>
        <family val="1"/>
      </rPr>
      <t xml:space="preserve"> created by NSSE. Values are estimated number of papers, reports, etc.)</t>
    </r>
  </si>
  <si>
    <r>
      <t>wrmednum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wrmed</t>
    </r>
    <r>
      <rPr>
        <i/>
        <sz val="7"/>
        <color theme="1"/>
        <rFont val="Times New Roman"/>
        <family val="1"/>
      </rPr>
      <t xml:space="preserve"> created by NSSE. Values are estimated number of papers, reports, etc.)</t>
    </r>
  </si>
  <si>
    <r>
      <t>wrshortnum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wrshort</t>
    </r>
    <r>
      <rPr>
        <i/>
        <sz val="7"/>
        <color theme="1"/>
        <rFont val="Times New Roman"/>
        <family val="1"/>
      </rPr>
      <t xml:space="preserve"> created by NSSE. Values are estimated number of papers, reports, etc.)</t>
    </r>
  </si>
  <si>
    <r>
      <t>unpreparedr</t>
    </r>
    <r>
      <rPr>
        <sz val="3"/>
        <color theme="1"/>
        <rFont val="Times New Roman"/>
        <family val="1"/>
      </rPr>
      <t xml:space="preserve">
</t>
    </r>
    <r>
      <rPr>
        <i/>
        <sz val="7"/>
        <color theme="1"/>
        <rFont val="Times New Roman"/>
        <family val="1"/>
      </rPr>
      <t xml:space="preserve">(Reverse-coded version of </t>
    </r>
    <r>
      <rPr>
        <sz val="7"/>
        <color theme="1"/>
        <rFont val="Times New Roman"/>
        <family val="1"/>
      </rPr>
      <t>unprepared</t>
    </r>
    <r>
      <rPr>
        <i/>
        <sz val="7"/>
        <color theme="1"/>
        <rFont val="Times New Roman"/>
        <family val="1"/>
      </rPr>
      <t xml:space="preserve"> created by NSSE.)</t>
    </r>
  </si>
  <si>
    <t>Your first-year students compared with</t>
  </si>
  <si>
    <r>
      <t>11. Which of the following have you done or do you plan to do before you graduate?</t>
    </r>
    <r>
      <rPr>
        <vertAlign val="superscript"/>
        <sz val="8"/>
        <color theme="2"/>
        <rFont val="Times New Roman"/>
        <family val="1"/>
      </rPr>
      <t>o</t>
    </r>
  </si>
  <si>
    <t>NSSE 2013 &amp; 2014</t>
  </si>
  <si>
    <t>Institution-reported enrollment status</t>
  </si>
  <si>
    <t>Institution-reported
first-time first-year (FTFY) status</t>
  </si>
  <si>
    <t>Institution-reported class level</t>
  </si>
  <si>
    <t>Institution-reported race or ethnicity</t>
  </si>
  <si>
    <t xml:space="preserve">Institution-reported sex </t>
  </si>
  <si>
    <t>Another sexual orientation</t>
  </si>
  <si>
    <t>sexorient14</t>
  </si>
  <si>
    <t>More than one disability or 
     impairment</t>
  </si>
  <si>
    <t>A disability or impairment not listed</t>
  </si>
  <si>
    <t>A disability or impairment not 
     listed above</t>
  </si>
  <si>
    <t>A learning disability (e.g., ADHD, 
     dyslexia)</t>
  </si>
  <si>
    <t>A sensory impairment (vision 
     or hearing)</t>
  </si>
  <si>
    <r>
      <t xml:space="preserve">Residence (house, apartment, etc.)
     </t>
    </r>
    <r>
      <rPr>
        <i/>
        <sz val="7"/>
        <color theme="1"/>
        <rFont val="Times New Roman"/>
        <family val="1"/>
      </rPr>
      <t>farther than walking distance</t>
    </r>
    <r>
      <rPr>
        <b/>
        <sz val="7"/>
        <color theme="1"/>
        <rFont val="Times New Roman"/>
        <family val="1"/>
      </rPr>
      <t xml:space="preserve">
     </t>
    </r>
    <r>
      <rPr>
        <sz val="7"/>
        <color theme="1"/>
        <rFont val="Times New Roman"/>
        <family val="1"/>
      </rPr>
      <t>to the institution</t>
    </r>
  </si>
  <si>
    <r>
      <t xml:space="preserve">Residence (house, apartment, etc.)
     </t>
    </r>
    <r>
      <rPr>
        <i/>
        <sz val="7"/>
        <color theme="1"/>
        <rFont val="Times New Roman"/>
        <family val="1"/>
      </rPr>
      <t>within walking distance</t>
    </r>
    <r>
      <rPr>
        <sz val="7"/>
        <color theme="1"/>
        <rFont val="Times New Roman"/>
        <family val="1"/>
      </rPr>
      <t xml:space="preserve"> to the
     institution</t>
    </r>
  </si>
  <si>
    <t>Dormitory or other campus housing 
     (not fraternity or sorority house)</t>
  </si>
  <si>
    <t>Native Hawaiian or Other 
     Pacific Islander</t>
  </si>
  <si>
    <t>Enter your year of birth (e.g., 1994):</t>
  </si>
  <si>
    <t>Another gender identity</t>
  </si>
  <si>
    <t>Woman</t>
  </si>
  <si>
    <t>Man</t>
  </si>
  <si>
    <t>First-generation</t>
  </si>
  <si>
    <t>Not first-generation</t>
  </si>
  <si>
    <t>Bachelor's degree (B.A., B.S., etc.)</t>
  </si>
  <si>
    <t>Some college but less than a 
     bachelor's degree</t>
  </si>
  <si>
    <t>4-year college or university 
     other than this one</t>
  </si>
  <si>
    <r>
      <t xml:space="preserve">Since graduating from high school, which of the following types of schools have you attended </t>
    </r>
    <r>
      <rPr>
        <i/>
        <sz val="7"/>
        <color theme="1"/>
        <rFont val="Times New Roman"/>
        <family val="1"/>
      </rPr>
      <t>other than</t>
    </r>
    <r>
      <rPr>
        <sz val="7"/>
        <color theme="1"/>
        <rFont val="Times New Roman"/>
        <family val="1"/>
      </rPr>
      <t xml:space="preserve"> the one you are now attending? (Select all that apply.)</t>
    </r>
  </si>
  <si>
    <t>All courses taken online</t>
  </si>
  <si>
    <t>Some courses taken online</t>
  </si>
  <si>
    <t>No courses taken online</t>
  </si>
  <si>
    <r>
      <t>onlinecrscol</t>
    </r>
    <r>
      <rPr>
        <sz val="3"/>
        <color theme="1"/>
        <rFont val="Times New Roman"/>
        <family val="1"/>
      </rPr>
      <t xml:space="preserve">
</t>
    </r>
    <r>
      <rPr>
        <i/>
        <sz val="7"/>
        <color theme="1"/>
        <rFont val="Times New Roman"/>
        <family val="1"/>
      </rPr>
      <t/>
    </r>
  </si>
  <si>
    <t xml:space="preserve">22. </t>
  </si>
  <si>
    <t>Undecided, Undeclared</t>
  </si>
  <si>
    <t>All Other</t>
  </si>
  <si>
    <t>Social Service Professions</t>
  </si>
  <si>
    <t>Communications, Media, 
     &amp; Public Relations</t>
  </si>
  <si>
    <t>Physical Sci., Mathematics, 
     &amp; Computer Science</t>
  </si>
  <si>
    <t>Biological Sci., Agriculture, 
     &amp; Natural Resources</t>
  </si>
  <si>
    <t>20a.</t>
  </si>
  <si>
    <t>Campus 
Environment</t>
  </si>
  <si>
    <t>Experiences 
with Faculty</t>
  </si>
  <si>
    <t>Learning with 
Peers</t>
  </si>
  <si>
    <t>Academic 
Challenge</t>
  </si>
  <si>
    <t>Engagement Indicator</t>
  </si>
  <si>
    <t>Theme</t>
  </si>
  <si>
    <r>
      <rPr>
        <b/>
        <sz val="8"/>
        <color theme="1"/>
        <rFont val="Calibri"/>
        <family val="2"/>
        <scheme val="minor"/>
      </rPr>
      <t>Your</t>
    </r>
    <r>
      <rPr>
        <sz val="8"/>
        <color theme="1"/>
        <rFont val="Calibri"/>
        <family val="2"/>
        <scheme val="minor"/>
      </rPr>
      <t xml:space="preserve"> </t>
    </r>
    <r>
      <rPr>
        <b/>
        <sz val="8"/>
        <color theme="1"/>
        <rFont val="Calibri"/>
        <family val="2"/>
        <scheme val="minor"/>
      </rPr>
      <t>seniors</t>
    </r>
    <r>
      <rPr>
        <sz val="8"/>
        <color theme="1"/>
        <rFont val="Calibri"/>
        <family val="2"/>
        <scheme val="minor"/>
      </rPr>
      <t xml:space="preserve"> 
compared with</t>
    </r>
  </si>
  <si>
    <r>
      <rPr>
        <b/>
        <sz val="8"/>
        <color theme="1"/>
        <rFont val="Calibri"/>
        <family val="2"/>
        <scheme val="minor"/>
      </rPr>
      <t>Your</t>
    </r>
    <r>
      <rPr>
        <sz val="8"/>
        <color theme="1"/>
        <rFont val="Calibri"/>
        <family val="2"/>
        <scheme val="minor"/>
      </rPr>
      <t xml:space="preserve"> </t>
    </r>
    <r>
      <rPr>
        <b/>
        <sz val="8"/>
        <color theme="1"/>
        <rFont val="Calibri"/>
        <family val="2"/>
        <scheme val="minor"/>
      </rPr>
      <t>first-year students</t>
    </r>
    <r>
      <rPr>
        <sz val="8"/>
        <color theme="1"/>
        <rFont val="Calibri"/>
        <family val="2"/>
        <scheme val="minor"/>
      </rPr>
      <t xml:space="preserve"> compared with</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</si>
  <si>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(p&lt;.05)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</si>
  <si>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(p&lt;.05) with an effect size less than .3 in magnitude.</t>
    </r>
  </si>
  <si>
    <t>No significant difference.</t>
  </si>
  <si>
    <t>--</t>
  </si>
  <si>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</si>
  <si>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at least .3 in magnitude.</t>
    </r>
  </si>
  <si>
    <t>Use the following key:</t>
  </si>
  <si>
    <t>Engagement Indicators: Overview</t>
  </si>
  <si>
    <t>NSSE 2014 Major Field Report, Part II: Comparisons to Other Institutions</t>
  </si>
  <si>
    <r>
      <t>Statistical Comparisons</t>
    </r>
    <r>
      <rPr>
        <b/>
        <vertAlign val="superscript"/>
        <sz val="11"/>
        <color rgb="FF002060"/>
        <rFont val="Calibri"/>
        <family val="2"/>
      </rPr>
      <t>a</t>
    </r>
  </si>
  <si>
    <t>Engagement Indicators (pp. 3-7)</t>
  </si>
  <si>
    <t>High-Impact Practices (p. 8)</t>
  </si>
  <si>
    <t xml:space="preserve">Key to symbols: </t>
  </si>
  <si>
    <r>
      <rPr>
        <b/>
        <sz val="7"/>
        <color theme="1"/>
        <rFont val="Times New Roman"/>
        <family val="1"/>
      </rPr>
      <t>Your students’ average</t>
    </r>
    <r>
      <rPr>
        <sz val="7"/>
        <color theme="1"/>
        <rFont val="Times New Roman"/>
        <family val="1"/>
      </rPr>
      <t xml:space="preserve"> was significantly higher (p &lt; .05) with an effect size at least .3 in magnitude.</t>
    </r>
  </si>
  <si>
    <r>
      <rPr>
        <b/>
        <sz val="7"/>
        <color theme="1"/>
        <rFont val="Times New Roman"/>
        <family val="1"/>
      </rPr>
      <t>Your students’ average</t>
    </r>
    <r>
      <rPr>
        <sz val="7"/>
        <color theme="1"/>
        <rFont val="Times New Roman"/>
        <family val="1"/>
      </rPr>
      <t xml:space="preserve"> was significantly higher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</si>
  <si>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</si>
  <si>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at least .3 in magnitude.</t>
    </r>
  </si>
  <si>
    <t>Frequencies and Statistical 
Comparisons (pp. 9-44)</t>
  </si>
  <si>
    <r>
      <t>SD</t>
    </r>
    <r>
      <rPr>
        <i/>
        <vertAlign val="superscript"/>
        <sz val="6"/>
        <rFont val="Calibri"/>
        <family val="2"/>
        <scheme val="minor"/>
      </rPr>
      <t>b</t>
    </r>
  </si>
  <si>
    <r>
      <t>SEM</t>
    </r>
    <r>
      <rPr>
        <i/>
        <vertAlign val="superscript"/>
        <sz val="6"/>
        <rFont val="Calibri"/>
        <family val="2"/>
        <scheme val="minor"/>
      </rPr>
      <t>c</t>
    </r>
  </si>
  <si>
    <r>
      <t>Deg. of freedom</t>
    </r>
    <r>
      <rPr>
        <i/>
        <vertAlign val="superscript"/>
        <sz val="6"/>
        <rFont val="Calibri"/>
        <family val="2"/>
        <scheme val="minor"/>
      </rPr>
      <t>e</t>
    </r>
  </si>
  <si>
    <r>
      <t>Sig.</t>
    </r>
    <r>
      <rPr>
        <i/>
        <vertAlign val="superscript"/>
        <sz val="6"/>
        <rFont val="Calibri"/>
        <family val="2"/>
        <scheme val="minor"/>
      </rPr>
      <t>f</t>
    </r>
  </si>
  <si>
    <r>
      <t>Effect
size</t>
    </r>
    <r>
      <rPr>
        <i/>
        <vertAlign val="superscript"/>
        <sz val="6"/>
        <rFont val="Calibri"/>
        <family val="2"/>
        <scheme val="minor"/>
      </rPr>
      <t>g</t>
    </r>
  </si>
  <si>
    <r>
      <t>Percentile</t>
    </r>
    <r>
      <rPr>
        <vertAlign val="superscript"/>
        <sz val="8"/>
        <rFont val="Calibri"/>
        <family val="2"/>
        <scheme val="minor"/>
      </rPr>
      <t>d</t>
    </r>
    <r>
      <rPr>
        <sz val="8"/>
        <rFont val="Calibri"/>
        <family val="2"/>
        <scheme val="minor"/>
      </rPr>
      <t xml:space="preserve"> scores</t>
    </r>
  </si>
  <si>
    <r>
      <t>Statistical Comparisons</t>
    </r>
    <r>
      <rPr>
        <vertAlign val="superscript"/>
        <sz val="10"/>
        <rFont val="Calibri"/>
        <family val="2"/>
        <scheme val="minor"/>
      </rPr>
      <t>k</t>
    </r>
  </si>
  <si>
    <r>
      <t>Variable 
name</t>
    </r>
    <r>
      <rPr>
        <i/>
        <vertAlign val="superscript"/>
        <sz val="6"/>
        <color theme="1"/>
        <rFont val="Calibri"/>
        <family val="2"/>
        <scheme val="minor"/>
      </rPr>
      <t>l</t>
    </r>
  </si>
  <si>
    <r>
      <t>Values</t>
    </r>
    <r>
      <rPr>
        <i/>
        <vertAlign val="superscript"/>
        <sz val="6"/>
        <color theme="1"/>
        <rFont val="Calibri"/>
        <family val="2"/>
        <scheme val="minor"/>
      </rPr>
      <t>m</t>
    </r>
  </si>
  <si>
    <r>
      <t>Effect 
size</t>
    </r>
    <r>
      <rPr>
        <i/>
        <vertAlign val="superscript"/>
        <sz val="6"/>
        <color theme="1"/>
        <rFont val="Calibri"/>
        <family val="2"/>
        <scheme val="minor"/>
      </rPr>
      <t>n</t>
    </r>
  </si>
  <si>
    <r>
      <t>What is your gender identity?</t>
    </r>
    <r>
      <rPr>
        <sz val="3"/>
        <color theme="1"/>
        <rFont val="Times New Roman"/>
        <family val="1"/>
      </rPr>
      <t xml:space="preserve">
</t>
    </r>
    <r>
      <rPr>
        <i/>
        <sz val="7"/>
        <color theme="1"/>
        <rFont val="Times New Roman"/>
        <family val="1"/>
      </rPr>
      <t>(Revised for 2014; limited to NSSE 2014 institutions)</t>
    </r>
  </si>
  <si>
    <r>
      <t>agecat</t>
    </r>
    <r>
      <rPr>
        <sz val="3"/>
        <color theme="1"/>
        <rFont val="Times New Roman"/>
        <family val="1"/>
      </rPr>
      <t xml:space="preserve">
</t>
    </r>
    <r>
      <rPr>
        <i/>
        <sz val="7"/>
        <color theme="1"/>
        <rFont val="Times New Roman"/>
        <family val="1"/>
      </rPr>
      <t xml:space="preserve">(Recoded 
from the information entered in </t>
    </r>
    <r>
      <rPr>
        <sz val="7"/>
        <color theme="1"/>
        <rFont val="Times New Roman"/>
        <family val="1"/>
      </rPr>
      <t>birthyear)</t>
    </r>
  </si>
  <si>
    <r>
      <t>firstgen</t>
    </r>
    <r>
      <rPr>
        <sz val="3"/>
        <color theme="1"/>
        <rFont val="Times New Roman"/>
        <family val="1"/>
      </rPr>
      <t xml:space="preserve">
</t>
    </r>
    <r>
      <rPr>
        <i/>
        <sz val="7"/>
        <color theme="1"/>
        <rFont val="Times New Roman"/>
        <family val="1"/>
      </rPr>
      <t>(Recoded from</t>
    </r>
    <r>
      <rPr>
        <sz val="7"/>
        <color theme="1"/>
        <rFont val="Times New Roman"/>
        <family val="1"/>
      </rPr>
      <t xml:space="preserve"> parented)
</t>
    </r>
  </si>
  <si>
    <r>
      <t xml:space="preserve">First-generation status </t>
    </r>
    <r>
      <rPr>
        <i/>
        <sz val="7"/>
        <color theme="1"/>
        <rFont val="Times New Roman"/>
        <family val="1"/>
      </rPr>
      <t>(No parent holds a bachelor's degree)</t>
    </r>
  </si>
  <si>
    <r>
      <t>re_all</t>
    </r>
    <r>
      <rPr>
        <sz val="3"/>
        <color theme="1"/>
        <rFont val="Times New Roman"/>
        <family val="1"/>
      </rPr>
      <t xml:space="preserve">
</t>
    </r>
    <r>
      <rPr>
        <i/>
        <sz val="7"/>
        <color theme="1"/>
        <rFont val="Times New Roman"/>
        <family val="1"/>
      </rPr>
      <t>(Recoded from</t>
    </r>
    <r>
      <rPr>
        <sz val="7"/>
        <color theme="1"/>
        <rFont val="Times New Roman"/>
        <family val="1"/>
      </rPr>
      <t xml:space="preserve"> re_amind </t>
    </r>
    <r>
      <rPr>
        <i/>
        <sz val="7"/>
        <color theme="1"/>
        <rFont val="Times New Roman"/>
        <family val="1"/>
      </rPr>
      <t>through</t>
    </r>
    <r>
      <rPr>
        <sz val="7"/>
        <color theme="1"/>
        <rFont val="Times New Roman"/>
        <family val="1"/>
      </rPr>
      <t xml:space="preserve"> 
re_pnr 
</t>
    </r>
    <r>
      <rPr>
        <i/>
        <sz val="7"/>
        <color theme="1"/>
        <rFont val="Times New Roman"/>
        <family val="1"/>
      </rPr>
      <t>where each student is represented only once)</t>
    </r>
  </si>
  <si>
    <r>
      <rPr>
        <i/>
        <sz val="7"/>
        <color theme="1"/>
        <rFont val="Times New Roman"/>
        <family val="1"/>
      </rPr>
      <t xml:space="preserve">[If answered "yes"] </t>
    </r>
    <r>
      <rPr>
        <sz val="7"/>
        <color theme="1"/>
        <rFont val="Times New Roman"/>
        <family val="1"/>
      </rPr>
      <t>Which of the following has been diagnosed? (Select all that apply.)</t>
    </r>
  </si>
  <si>
    <r>
      <t>disability_all</t>
    </r>
    <r>
      <rPr>
        <sz val="3"/>
        <color theme="1"/>
        <rFont val="Times New Roman"/>
        <family val="1"/>
      </rPr>
      <t xml:space="preserve">
</t>
    </r>
    <r>
      <rPr>
        <i/>
        <sz val="7"/>
        <color theme="1"/>
        <rFont val="Times New Roman"/>
        <family val="1"/>
      </rPr>
      <t>(Recoded from</t>
    </r>
    <r>
      <rPr>
        <sz val="7"/>
        <color theme="1"/>
        <rFont val="Times New Roman"/>
        <family val="1"/>
      </rPr>
      <t xml:space="preserve"> disability </t>
    </r>
    <r>
      <rPr>
        <i/>
        <sz val="7"/>
        <color theme="1"/>
        <rFont val="Times New Roman"/>
        <family val="1"/>
      </rPr>
      <t>and</t>
    </r>
    <r>
      <rPr>
        <sz val="7"/>
        <color theme="1"/>
        <rFont val="Times New Roman"/>
        <family val="1"/>
      </rPr>
      <t xml:space="preserve"> dis_sense  </t>
    </r>
    <r>
      <rPr>
        <i/>
        <sz val="7"/>
        <color theme="1"/>
        <rFont val="Times New Roman"/>
        <family val="1"/>
      </rPr>
      <t>through</t>
    </r>
    <r>
      <rPr>
        <sz val="7"/>
        <color theme="1"/>
        <rFont val="Times New Roman"/>
        <family val="1"/>
      </rPr>
      <t xml:space="preserve"> dis_other </t>
    </r>
    <r>
      <rPr>
        <i/>
        <sz val="7"/>
        <color theme="1"/>
        <rFont val="Times New Roman"/>
        <family val="1"/>
      </rPr>
      <t>where each student is represented only once)</t>
    </r>
  </si>
  <si>
    <r>
      <t>Which of the following best describes your sexual orientation?</t>
    </r>
    <r>
      <rPr>
        <i/>
        <sz val="7"/>
        <color theme="1"/>
        <rFont val="Times New Roman"/>
        <family val="1"/>
      </rPr>
      <t xml:space="preserve"> </t>
    </r>
    <r>
      <rPr>
        <i/>
        <sz val="3"/>
        <color theme="1"/>
        <rFont val="Times New Roman"/>
        <family val="1"/>
      </rPr>
      <t xml:space="preserve">
</t>
    </r>
    <r>
      <rPr>
        <i/>
        <sz val="7"/>
        <color theme="1"/>
        <rFont val="Times New Roman"/>
        <family val="1"/>
      </rPr>
      <t>(Question administered per institution request)</t>
    </r>
  </si>
  <si>
    <r>
      <t>First major or expected first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(Does not reflect any customization made for the</t>
    </r>
    <r>
      <rPr>
        <sz val="7"/>
        <color theme="1"/>
        <rFont val="Times New Roman"/>
        <family val="1"/>
      </rPr>
      <t xml:space="preserve"> Major Field Report)</t>
    </r>
  </si>
  <si>
    <r>
      <t>MAJfirstcol</t>
    </r>
    <r>
      <rPr>
        <sz val="3"/>
        <color theme="1"/>
        <rFont val="Times New Roman"/>
        <family val="1"/>
      </rPr>
      <t xml:space="preserve">
</t>
    </r>
    <r>
      <rPr>
        <i/>
        <sz val="7"/>
        <color theme="1"/>
        <rFont val="Times New Roman"/>
        <family val="1"/>
      </rPr>
      <t>(Recoded from</t>
    </r>
    <r>
      <rPr>
        <sz val="7"/>
        <color theme="1"/>
        <rFont val="Times New Roman"/>
        <family val="1"/>
      </rPr>
      <t xml:space="preserve"> MAJfirst)</t>
    </r>
  </si>
  <si>
    <r>
      <t>Second major or expected second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 xml:space="preserve">(Does not reflect any customization made for the </t>
    </r>
    <r>
      <rPr>
        <sz val="7"/>
        <color theme="1"/>
        <rFont val="Times New Roman"/>
        <family val="1"/>
      </rPr>
      <t>Major Field Report)</t>
    </r>
  </si>
  <si>
    <r>
      <t>MAJsecondcol</t>
    </r>
    <r>
      <rPr>
        <sz val="3"/>
        <color theme="1"/>
        <rFont val="Times New Roman"/>
        <family val="1"/>
      </rPr>
      <t xml:space="preserve">
</t>
    </r>
    <r>
      <rPr>
        <i/>
        <sz val="7"/>
        <color theme="1"/>
        <rFont val="Times New Roman"/>
        <family val="1"/>
      </rPr>
      <t>(Recoded from</t>
    </r>
    <r>
      <rPr>
        <sz val="7"/>
        <color theme="1"/>
        <rFont val="Times New Roman"/>
        <family val="1"/>
      </rPr>
      <t xml:space="preserve"> MAJsecond)</t>
    </r>
  </si>
  <si>
    <r>
      <t xml:space="preserve">Collapsed recode of courses taken online </t>
    </r>
    <r>
      <rPr>
        <i/>
        <sz val="7"/>
        <color theme="1"/>
        <rFont val="Times New Roman"/>
        <family val="1"/>
      </rPr>
      <t xml:space="preserve">(Based on responses to </t>
    </r>
    <r>
      <rPr>
        <sz val="7"/>
        <color theme="1"/>
        <rFont val="Times New Roman"/>
        <family val="1"/>
      </rPr>
      <t>coursenum</t>
    </r>
    <r>
      <rPr>
        <i/>
        <sz val="7"/>
        <color theme="1"/>
        <rFont val="Times New Roman"/>
        <family val="1"/>
      </rPr>
      <t xml:space="preserve"> and </t>
    </r>
    <r>
      <rPr>
        <sz val="7"/>
        <color theme="1"/>
        <rFont val="Times New Roman"/>
        <family val="1"/>
      </rPr>
      <t>onlinenum)</t>
    </r>
  </si>
  <si>
    <r>
      <rPr>
        <b/>
        <sz val="9"/>
        <rFont val="Calibri"/>
        <family val="2"/>
        <scheme val="minor"/>
      </rPr>
      <t>Institution-reported information</t>
    </r>
    <r>
      <rPr>
        <sz val="8"/>
        <rFont val="Calibri"/>
        <family val="2"/>
        <scheme val="minor"/>
      </rPr>
      <t xml:space="preserve"> 
</t>
    </r>
    <r>
      <rPr>
        <sz val="7"/>
        <rFont val="Calibri"/>
        <family val="2"/>
        <scheme val="minor"/>
      </rPr>
      <t>(Variables provided by your institution in your NSSE population file.)</t>
    </r>
  </si>
  <si>
    <r>
      <t>Engagement Indicators are summary measures based on sets of NSSE questions examining key dimensions of student engagement. The ten indicators are organized within four themes: Academic Challenge, Learning with Peers, Experiences with Faculty, and Campus Environment. The tables below compare average scores</t>
    </r>
    <r>
      <rPr>
        <vertAlign val="superscript"/>
        <sz val="10"/>
        <color theme="1"/>
        <rFont val="Times New Roman"/>
        <family val="1"/>
      </rPr>
      <t>a</t>
    </r>
    <r>
      <rPr>
        <sz val="10"/>
        <color theme="1"/>
        <rFont val="Times New Roman"/>
        <family val="1"/>
      </rPr>
      <t xml:space="preserve"> for your students in this related-major category with students in your comparison groups within the same category.</t>
    </r>
  </si>
  <si>
    <r>
      <t>First-year students</t>
    </r>
    <r>
      <rPr>
        <vertAlign val="superscript"/>
        <sz val="14"/>
        <color theme="3"/>
        <rFont val="Calibri"/>
        <family val="2"/>
        <scheme val="minor"/>
      </rPr>
      <t>a</t>
    </r>
    <r>
      <rPr>
        <b/>
        <sz val="14"/>
        <color theme="3"/>
        <rFont val="Calibri"/>
        <family val="2"/>
        <scheme val="minor"/>
      </rPr>
      <t xml:space="preserve"> in</t>
    </r>
  </si>
  <si>
    <r>
      <t>Overall HIP Participation</t>
    </r>
    <r>
      <rPr>
        <vertAlign val="superscript"/>
        <sz val="11"/>
        <color rgb="FF002060"/>
        <rFont val="Calibri"/>
        <family val="2"/>
      </rPr>
      <t>a</t>
    </r>
  </si>
  <si>
    <r>
      <t>First-Year Students</t>
    </r>
    <r>
      <rPr>
        <vertAlign val="superscript"/>
        <sz val="11"/>
        <color theme="3"/>
        <rFont val="Calibri"/>
        <family val="2"/>
        <scheme val="minor"/>
      </rPr>
      <t>a</t>
    </r>
  </si>
  <si>
    <r>
      <t>Seniors</t>
    </r>
    <r>
      <rPr>
        <vertAlign val="superscript"/>
        <sz val="11"/>
        <color theme="3"/>
        <rFont val="Calibri"/>
        <family val="2"/>
        <scheme val="minor"/>
      </rPr>
      <t>a</t>
    </r>
  </si>
  <si>
    <t>Standard deviation is a measure of the amount the individual scores deviate from the mean of all the scores in the distribution.</t>
  </si>
  <si>
    <r>
      <t xml:space="preserve">Cohen's </t>
    </r>
    <r>
      <rPr>
        <i/>
        <sz val="8"/>
        <color theme="1"/>
        <rFont val="Times New Roman"/>
        <family val="1"/>
      </rPr>
      <t>h:</t>
    </r>
    <r>
      <rPr>
        <sz val="8"/>
        <color theme="1"/>
        <rFont val="Times New Roman"/>
        <family val="1"/>
      </rPr>
      <t xml:space="preserve"> The standardized difference between two proportions. Effect size indicates the practical importance of an observed difference. An effect size of .2 is generally considered small, .5 medium, and .8 large.</t>
    </r>
  </si>
  <si>
    <r>
      <t xml:space="preserve">Effect size for independent t-tests uses Cohen's </t>
    </r>
    <r>
      <rPr>
        <i/>
        <sz val="8"/>
        <color theme="1"/>
        <rFont val="Times New Roman"/>
        <family val="1"/>
      </rPr>
      <t>d;</t>
    </r>
    <r>
      <rPr>
        <sz val="8"/>
        <color theme="1"/>
        <rFont val="Times New Roman"/>
        <family val="1"/>
      </rPr>
      <t xml:space="preserve"> z-tests use Cohen's </t>
    </r>
    <r>
      <rPr>
        <i/>
        <sz val="8"/>
        <color theme="1"/>
        <rFont val="Times New Roman"/>
        <family val="1"/>
      </rPr>
      <t>h.</t>
    </r>
  </si>
  <si>
    <r>
      <t>The figures below display the percentage</t>
    </r>
    <r>
      <rPr>
        <vertAlign val="superscript"/>
        <sz val="10"/>
        <rFont val="Times New Roman"/>
        <family val="1"/>
      </rPr>
      <t>h</t>
    </r>
    <r>
      <rPr>
        <sz val="10"/>
        <rFont val="Times New Roman"/>
        <family val="1"/>
      </rPr>
      <t xml:space="preserve"> of students who participated in High-Impact Practices. Both figures include participation in a learning community, service-learning, and research with faculty. The Senior figure also includes participation in an internship or field experience, study abroad, and culminating senior experience. The first segment in each bar shows the percentage of students who participated in at least two HIPs, and the full bar (both colors) represents the percentage who participated in at least one.</t>
    </r>
  </si>
  <si>
    <r>
      <t>The table below compares the percentage</t>
    </r>
    <r>
      <rPr>
        <vertAlign val="superscript"/>
        <sz val="10"/>
        <rFont val="Times New Roman"/>
        <family val="1"/>
      </rPr>
      <t>h</t>
    </r>
    <r>
      <rPr>
        <sz val="10"/>
        <rFont val="Times New Roman"/>
        <family val="1"/>
      </rPr>
      <t xml:space="preserve"> of your students who participated in a High-Impact Practice, including the percentage who participated overall (at least one, two or more), with those at institutions in your comparison groups.</t>
    </r>
  </si>
  <si>
    <r>
      <t xml:space="preserve"> </t>
    </r>
    <r>
      <rPr>
        <b/>
        <i/>
        <sz val="11"/>
        <color theme="3"/>
        <rFont val="Calibri"/>
        <family val="2"/>
        <scheme val="minor"/>
      </rPr>
      <t>NSSE results included in MFR, Part II</t>
    </r>
    <r>
      <rPr>
        <i/>
        <sz val="10"/>
        <color theme="3"/>
        <rFont val="Calibri"/>
        <family val="2"/>
        <scheme val="minor"/>
      </rPr>
      <t xml:space="preserve">
</t>
    </r>
    <r>
      <rPr>
        <sz val="10"/>
        <color theme="3"/>
        <rFont val="Calibri"/>
        <family val="2"/>
        <scheme val="minor"/>
      </rPr>
      <t xml:space="preserve">  </t>
    </r>
    <r>
      <rPr>
        <sz val="10"/>
        <rFont val="Calibri"/>
        <family val="2"/>
        <scheme val="minor"/>
      </rPr>
      <t xml:space="preserve"> ●  Engagement Indicators
   ●  High-Impact Practices 
   ●  Frequencies and Statistical Comparisons
   ●  Respondent Profile</t>
    </r>
  </si>
  <si>
    <r>
      <t xml:space="preserve">Cohen's </t>
    </r>
    <r>
      <rPr>
        <i/>
        <sz val="8"/>
        <color theme="1"/>
        <rFont val="Times New Roman"/>
        <family val="1"/>
      </rPr>
      <t xml:space="preserve">d: </t>
    </r>
    <r>
      <rPr>
        <sz val="8"/>
        <color theme="1"/>
        <rFont val="Times New Roman"/>
        <family val="1"/>
      </rPr>
      <t>The mean difference divided by the pooled standard deviation. Effect size indicates the practical importance of an observed difference. An effect size of .2 is generally considered small, .5 medium, and .8 large.</t>
    </r>
  </si>
  <si>
    <r>
      <t>First-Year Students</t>
    </r>
    <r>
      <rPr>
        <vertAlign val="superscript"/>
        <sz val="14"/>
        <color theme="3"/>
        <rFont val="Calibri"/>
        <family val="2"/>
        <scheme val="minor"/>
      </rPr>
      <t>a</t>
    </r>
    <r>
      <rPr>
        <b/>
        <sz val="14"/>
        <color theme="3"/>
        <rFont val="Calibri"/>
        <family val="2"/>
        <scheme val="minor"/>
      </rPr>
      <t xml:space="preserve"> in</t>
    </r>
  </si>
  <si>
    <t>Frequency Distributions</t>
  </si>
  <si>
    <t>Means calculated from ordered response options (e.g., Very Often, Often, Sometimes, Never) assume equal intervals and should be interpreted with caution. Unless otherwise noted, statistical comparisons are two-tailed independent t-tests. Exceptions are the dichotomous high-impact practice items (11a to 11f) which are compared using a z-test.</t>
  </si>
  <si>
    <t>Items that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and Integrative Learning, SE = Supportive Environment, and SF = Student-Faculty Interaction.</t>
  </si>
  <si>
    <t>Respondent Profile (pp. 45-51)</t>
  </si>
  <si>
    <t>***</t>
  </si>
  <si>
    <t>**</t>
  </si>
  <si>
    <t>*</t>
  </si>
  <si>
    <t>The Major Field Report category 'Bio &amp; Phys Sci, Math' includes the following majors: Biochemistry or biophysics; Biology (general); Chemistry; Computer science; Dentistry; Mathematics; Mechanical engineering; Other engineering; Physics.</t>
  </si>
  <si>
    <t>IPEDS: 152673</t>
  </si>
  <si>
    <t>Endnotes: Bio &amp; Phys Sci, Math</t>
  </si>
  <si>
    <t>Respondent Profile: Bio &amp; Phys Sci, Math</t>
  </si>
  <si>
    <t>Frequencies and Statistical Comparisons: Bio &amp; Phys Sci, Math</t>
  </si>
  <si>
    <t/>
  </si>
  <si>
    <t>High-Impact Practices: Bio &amp; Phys Sci, Math</t>
  </si>
  <si>
    <t>First-Year Students in Bio &amp; Phys Sci, Math</t>
  </si>
  <si>
    <t>Seniors in Bio &amp; Phys Sci, Math</t>
  </si>
  <si>
    <t>Engagement Indicators: Bio &amp; Phys Sci, Math</t>
  </si>
  <si>
    <t>(N = 29)</t>
  </si>
  <si>
    <t>(N = 30)</t>
  </si>
  <si>
    <t>(N = 28)</t>
  </si>
  <si>
    <t>Overview of Engagement Indicators: Bio &amp; Phys Sci, Math</t>
  </si>
  <si>
    <t>NSSE data serve to identify institutional strengths and weaknesses in reference to selected comparison institutions, yet institution-level comparisons may not capture important variation in student engagement that can be found within key subpopulations such as major. This report displays selected results for students at your institution and at your selected comparison institutions in the major category: Bio &amp; Phys Sci, Math.</t>
  </si>
  <si>
    <t>This report is based on information from all randomly selected or census-administered students in the indicated group of majors for both your institution and your comparison institutions. Targeted and locally administered oversamples and other non-randomly selected students are not included.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</si>
</sst>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0.0"/>
    <numFmt numFmtId="166" formatCode="#.00"/>
    <numFmt numFmtId="170" formatCode=".000"/>
    <numFmt numFmtId="171" formatCode=".0"/>
  </numFmts>
  <fonts count="174" x14ac:knownFonts="1">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i/>
      <sz val="8"/>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10"/>
      <color theme="5" tint="-0.499984740745262"/>
      <name val="Times New Roman"/>
      <family val="1"/>
    </font>
    <font>
      <sz val="11"/>
      <color theme="1"/>
      <name val="Calibri"/>
      <family val="2"/>
      <scheme val="minor"/>
    </font>
    <font>
      <sz val="8"/>
      <color theme="1"/>
      <name val="Myriad Pro"/>
      <family val="2"/>
    </font>
    <font>
      <b/>
      <sz val="8"/>
      <color theme="2"/>
      <name val="Times New Roman"/>
      <family val="1"/>
    </font>
    <font>
      <sz val="8"/>
      <color theme="2"/>
      <name val="Times New Roman"/>
      <family val="1"/>
    </font>
    <font>
      <i/>
      <sz val="7"/>
      <color theme="2"/>
      <name val="Times New Roman"/>
      <family val="1"/>
    </font>
    <font>
      <i/>
      <sz val="6"/>
      <color theme="2"/>
      <name val="Times New Roman"/>
      <family val="1"/>
    </font>
    <font>
      <i/>
      <sz val="6"/>
      <color theme="2"/>
      <name val="Calibri"/>
      <family val="2"/>
      <scheme val="minor"/>
    </font>
    <font>
      <sz val="11"/>
      <color theme="2"/>
      <name val="Calibri"/>
      <family val="2"/>
      <scheme val="minor"/>
    </font>
    <font>
      <sz val="10"/>
      <name val="Arial"/>
      <family val="2"/>
    </font>
    <font>
      <b/>
      <sz val="11"/>
      <color theme="2"/>
      <name val="Myriad Pro"/>
      <family val="2"/>
    </font>
    <font>
      <b/>
      <i/>
      <sz val="8"/>
      <color theme="2"/>
      <name val="Times New Roman"/>
      <family val="1"/>
    </font>
    <font>
      <sz val="8"/>
      <color theme="1"/>
      <name val="Calibri"/>
      <family val="2"/>
      <scheme val="minor"/>
    </font>
    <font>
      <sz val="10"/>
      <name val="Times New Roman"/>
      <family val="1"/>
    </font>
    <font>
      <b/>
      <sz val="11"/>
      <color rgb="FF417FDD"/>
      <name val="Calibri"/>
      <family val="2"/>
      <scheme val="minor"/>
    </font>
    <font>
      <b/>
      <sz val="9"/>
      <color rgb="FF417FDD"/>
      <name val="Calibri"/>
      <family val="2"/>
      <scheme val="minor"/>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i/>
      <sz val="8"/>
      <color theme="1"/>
      <name val="Calibri"/>
      <family val="2"/>
      <scheme val="minor"/>
    </font>
    <font>
      <i/>
      <sz val="6"/>
      <color theme="1"/>
      <name val="Calibri"/>
      <family val="2"/>
      <scheme val="minor"/>
    </font>
    <font>
      <b/>
      <sz val="12"/>
      <color theme="2"/>
      <name val="Calibri"/>
      <family val="2"/>
      <scheme val="minor"/>
    </font>
    <font>
      <sz val="10"/>
      <name val="Arial"/>
      <family val="2"/>
    </font>
    <font>
      <sz val="7"/>
      <name val="Arial"/>
      <family val="2"/>
    </font>
    <font>
      <b/>
      <sz val="10"/>
      <name val="Arial"/>
      <family val="2"/>
    </font>
    <font>
      <sz val="26"/>
      <name val="Times New Roman"/>
      <family val="1"/>
    </font>
    <font>
      <sz val="8"/>
      <name val="Arial"/>
      <family val="2"/>
    </font>
    <font>
      <b/>
      <sz val="11"/>
      <color theme="5" tint="-0.499984740745262"/>
      <name val="Calibri"/>
      <family val="2"/>
      <scheme val="minor"/>
    </font>
    <font>
      <b/>
      <sz val="8"/>
      <color theme="2"/>
      <name val="Calibri"/>
      <family val="2"/>
      <scheme val="minor"/>
    </font>
    <font>
      <sz val="8"/>
      <name val="Calibri"/>
      <family val="2"/>
      <scheme val="minor"/>
    </font>
    <font>
      <sz val="8"/>
      <color theme="2"/>
      <name val="Calibri"/>
      <family val="2"/>
      <scheme val="minor"/>
    </font>
    <font>
      <sz val="7"/>
      <name val="Calibri"/>
      <family val="2"/>
      <scheme val="minor"/>
    </font>
    <font>
      <sz val="8"/>
      <name val="Courier"/>
      <family val="3"/>
    </font>
    <font>
      <sz val="10"/>
      <color theme="0"/>
      <name val="Arial"/>
      <family val="2"/>
    </font>
    <font>
      <sz val="8"/>
      <name val="Times New Roman"/>
      <family val="1"/>
    </font>
    <font>
      <sz val="7"/>
      <name val="Times New Roman"/>
      <family val="1"/>
    </font>
    <font>
      <sz val="9"/>
      <color theme="3"/>
      <name val="Times New Roman"/>
      <family val="1"/>
    </font>
    <font>
      <sz val="10"/>
      <color theme="2"/>
      <name val="Calibri"/>
      <family val="2"/>
      <scheme val="minor"/>
    </font>
    <font>
      <sz val="9"/>
      <color theme="3"/>
      <name val="Arial"/>
      <family val="2"/>
    </font>
    <font>
      <sz val="9"/>
      <color theme="3"/>
      <name val="Calibri"/>
      <family val="2"/>
      <scheme val="minor"/>
    </font>
    <font>
      <b/>
      <sz val="10"/>
      <color theme="2"/>
      <name val="Calibri"/>
      <family val="2"/>
      <scheme val="minor"/>
    </font>
    <font>
      <i/>
      <sz val="7"/>
      <name val="Calibri"/>
      <family val="2"/>
      <scheme val="minor"/>
    </font>
    <font>
      <sz val="10"/>
      <name val="Calibri"/>
      <family val="2"/>
      <scheme val="minor"/>
    </font>
    <font>
      <b/>
      <sz val="12"/>
      <color indexed="8"/>
      <name val="Calibri"/>
      <family val="2"/>
      <scheme val="minor"/>
    </font>
    <font>
      <i/>
      <sz val="14"/>
      <name val="Calibri"/>
      <family val="2"/>
      <scheme val="minor"/>
    </font>
    <font>
      <sz val="12"/>
      <name val="Calibri"/>
      <family val="2"/>
      <scheme val="minor"/>
    </font>
    <font>
      <sz val="10"/>
      <color rgb="FFFF0000"/>
      <name val="Arial"/>
      <family val="2"/>
    </font>
    <font>
      <sz val="8"/>
      <name val="Calibri"/>
      <family val="2"/>
    </font>
    <font>
      <sz val="8"/>
      <name val="Myriad Pro"/>
      <family val="2"/>
    </font>
    <font>
      <b/>
      <sz val="9"/>
      <name val="Calibri"/>
      <family val="2"/>
    </font>
    <font>
      <b/>
      <sz val="9"/>
      <color theme="5"/>
      <name val="Calibri"/>
      <family val="2"/>
    </font>
    <font>
      <b/>
      <i/>
      <sz val="9"/>
      <color theme="2"/>
      <name val="Calibri"/>
      <family val="2"/>
      <scheme val="minor"/>
    </font>
    <font>
      <sz val="10"/>
      <color theme="5"/>
      <name val="Arial"/>
      <family val="2"/>
    </font>
    <font>
      <sz val="8"/>
      <color theme="5"/>
      <name val="Calibri"/>
      <family val="2"/>
    </font>
    <font>
      <sz val="8"/>
      <color theme="5"/>
      <name val="Myriad Pro"/>
      <family val="2"/>
    </font>
    <font>
      <sz val="7"/>
      <color theme="5"/>
      <name val="Times New Roman"/>
      <family val="1"/>
    </font>
    <font>
      <b/>
      <sz val="9"/>
      <color theme="2"/>
      <name val="Calibri"/>
      <family val="2"/>
    </font>
    <font>
      <sz val="8"/>
      <color theme="2"/>
      <name val="Calibri"/>
      <family val="2"/>
    </font>
    <font>
      <sz val="12"/>
      <name val="Arial"/>
      <family val="2"/>
    </font>
    <font>
      <i/>
      <sz val="8"/>
      <color theme="1"/>
      <name val="Calibri"/>
      <family val="2"/>
    </font>
    <font>
      <i/>
      <sz val="7"/>
      <name val="Times New Roman"/>
      <family val="1"/>
    </font>
    <font>
      <b/>
      <i/>
      <sz val="9"/>
      <name val="Times New Roman"/>
      <family val="1"/>
    </font>
    <font>
      <i/>
      <sz val="8"/>
      <color theme="3"/>
      <name val="Calibri"/>
      <family val="2"/>
    </font>
    <font>
      <sz val="10"/>
      <name val="Calibri"/>
      <family val="2"/>
    </font>
    <font>
      <sz val="7"/>
      <name val="Calibri"/>
      <family val="2"/>
    </font>
    <font>
      <b/>
      <sz val="9"/>
      <name val="Arial"/>
      <family val="2"/>
    </font>
    <font>
      <b/>
      <sz val="8"/>
      <name val="Calibri"/>
      <family val="2"/>
    </font>
    <font>
      <b/>
      <sz val="8"/>
      <color theme="5"/>
      <name val="Calibri"/>
      <family val="2"/>
    </font>
    <font>
      <i/>
      <vertAlign val="superscript"/>
      <sz val="7"/>
      <color theme="1"/>
      <name val="Times New Roman"/>
      <family val="1"/>
    </font>
    <font>
      <b/>
      <i/>
      <sz val="7"/>
      <name val="Times New Roman"/>
      <family val="1"/>
    </font>
    <font>
      <sz val="10"/>
      <color theme="1"/>
      <name val="Calibri"/>
      <family val="2"/>
    </font>
    <font>
      <b/>
      <i/>
      <sz val="10"/>
      <name val="Calibri"/>
      <family val="2"/>
    </font>
    <font>
      <b/>
      <sz val="12"/>
      <name val="Calibri"/>
      <family val="2"/>
    </font>
    <font>
      <b/>
      <sz val="11"/>
      <color rgb="FF002060"/>
      <name val="Calibri"/>
      <family val="2"/>
    </font>
    <font>
      <b/>
      <sz val="10"/>
      <name val="Times New Roman"/>
      <family val="1"/>
    </font>
    <font>
      <sz val="8"/>
      <color rgb="FFFF0000"/>
      <name val="Arial"/>
      <family val="2"/>
    </font>
    <font>
      <sz val="8"/>
      <color theme="0"/>
      <name val="Arial"/>
      <family val="2"/>
    </font>
    <font>
      <sz val="14"/>
      <name val="Calibri"/>
      <family val="2"/>
      <scheme val="minor"/>
    </font>
    <font>
      <sz val="18"/>
      <name val="Calibri"/>
      <family val="2"/>
      <scheme val="minor"/>
    </font>
    <font>
      <sz val="12"/>
      <color theme="1"/>
      <name val="Calibri"/>
      <family val="2"/>
      <scheme val="minor"/>
    </font>
    <font>
      <sz val="18"/>
      <color theme="1"/>
      <name val="Calibri"/>
      <family val="2"/>
      <scheme val="minor"/>
    </font>
    <font>
      <sz val="18"/>
      <name val="Arial"/>
      <family val="2"/>
    </font>
    <font>
      <b/>
      <sz val="18"/>
      <color theme="2"/>
      <name val="Calibri"/>
      <family val="2"/>
      <scheme val="minor"/>
    </font>
    <font>
      <sz val="14"/>
      <color theme="1"/>
      <name val="Calibri"/>
      <family val="2"/>
      <scheme val="minor"/>
    </font>
    <font>
      <b/>
      <sz val="14"/>
      <color theme="1"/>
      <name val="Calibri"/>
      <family val="2"/>
      <scheme val="minor"/>
    </font>
    <font>
      <sz val="14"/>
      <name val="Arial"/>
      <family val="2"/>
    </font>
    <font>
      <b/>
      <i/>
      <sz val="14"/>
      <color theme="3"/>
      <name val="Calibri"/>
      <family val="2"/>
      <scheme val="minor"/>
    </font>
    <font>
      <b/>
      <sz val="16"/>
      <color theme="5" tint="-0.499984740745262"/>
      <name val="Arial"/>
      <family val="2"/>
    </font>
    <font>
      <i/>
      <sz val="10"/>
      <color theme="3"/>
      <name val="Calibri"/>
      <family val="2"/>
      <scheme val="minor"/>
    </font>
    <font>
      <sz val="8"/>
      <color rgb="FF002060"/>
      <name val="Calibri"/>
      <family val="2"/>
      <scheme val="minor"/>
    </font>
    <font>
      <i/>
      <sz val="9"/>
      <color theme="3"/>
      <name val="Calibri"/>
      <family val="2"/>
      <scheme val="minor"/>
    </font>
    <font>
      <sz val="9"/>
      <name val="Times New Roman"/>
      <family val="1"/>
    </font>
    <font>
      <sz val="9"/>
      <name val="Calibri"/>
      <family val="2"/>
      <scheme val="minor"/>
    </font>
    <font>
      <sz val="10"/>
      <color theme="2"/>
      <name val="Arial"/>
      <family val="2"/>
    </font>
    <font>
      <i/>
      <sz val="12"/>
      <name val="Calibri"/>
      <family val="2"/>
      <scheme val="minor"/>
    </font>
    <font>
      <i/>
      <sz val="10"/>
      <name val="Calibri"/>
      <family val="2"/>
      <scheme val="minor"/>
    </font>
    <font>
      <b/>
      <i/>
      <sz val="26"/>
      <color rgb="FF002D62"/>
      <name val="Calibri"/>
      <family val="2"/>
      <scheme val="minor"/>
    </font>
    <font>
      <b/>
      <sz val="26"/>
      <color theme="3"/>
      <name val="Calibri"/>
      <family val="2"/>
      <scheme val="minor"/>
    </font>
    <font>
      <sz val="26"/>
      <color theme="3"/>
      <name val="Calibri"/>
      <family val="2"/>
      <scheme val="minor"/>
    </font>
    <font>
      <b/>
      <vertAlign val="superscript"/>
      <sz val="11"/>
      <color rgb="FF002060"/>
      <name val="Calibri"/>
      <family val="2"/>
    </font>
    <font>
      <i/>
      <sz val="10"/>
      <name val="Times New Roman"/>
      <family val="1"/>
    </font>
    <font>
      <i/>
      <sz val="11"/>
      <color theme="1"/>
      <name val="Calibri"/>
      <family val="2"/>
      <scheme val="minor"/>
    </font>
    <font>
      <sz val="11"/>
      <color rgb="FFFF0000"/>
      <name val="Calibri"/>
      <family val="2"/>
      <scheme val="minor"/>
    </font>
    <font>
      <sz val="11"/>
      <color theme="0"/>
      <name val="Calibri"/>
      <family val="2"/>
      <scheme val="minor"/>
    </font>
    <font>
      <b/>
      <sz val="16"/>
      <color theme="3"/>
      <name val="Arial Unicode MS"/>
      <family val="2"/>
    </font>
    <font>
      <b/>
      <sz val="16"/>
      <color theme="5"/>
      <name val="Arial Unicode MS"/>
      <family val="2"/>
    </font>
    <font>
      <sz val="4"/>
      <color theme="0"/>
      <name val="Calibri"/>
      <family val="2"/>
      <scheme val="minor"/>
    </font>
    <font>
      <b/>
      <sz val="14"/>
      <color theme="0" tint="-0.499984740745262"/>
      <name val="Arial Unicode MS"/>
      <family val="2"/>
    </font>
    <font>
      <b/>
      <sz val="14"/>
      <color rgb="FF417FDD"/>
      <name val="Arial Unicode MS"/>
      <family val="2"/>
    </font>
    <font>
      <sz val="4"/>
      <color rgb="FFFF0000"/>
      <name val="Calibri"/>
      <family val="2"/>
      <scheme val="minor"/>
    </font>
    <font>
      <sz val="3"/>
      <color theme="1"/>
      <name val="Times New Roman"/>
      <family val="1"/>
    </font>
    <font>
      <sz val="4"/>
      <color theme="0"/>
      <name val="Times New Roman"/>
      <family val="1"/>
    </font>
    <font>
      <i/>
      <sz val="7"/>
      <color theme="1"/>
      <name val="Calibri"/>
      <family val="2"/>
      <scheme val="minor"/>
    </font>
    <font>
      <i/>
      <sz val="3"/>
      <color theme="1"/>
      <name val="Times New Roman"/>
      <family val="1"/>
    </font>
    <font>
      <vertAlign val="superscript"/>
      <sz val="8"/>
      <color theme="2"/>
      <name val="Times New Roman"/>
      <family val="1"/>
    </font>
    <font>
      <sz val="6"/>
      <color theme="1"/>
      <name val="Calibri"/>
      <family val="2"/>
      <scheme val="minor"/>
    </font>
    <font>
      <sz val="10"/>
      <color theme="0" tint="-0.499984740745262"/>
      <name val="Arial"/>
      <family val="2"/>
    </font>
    <font>
      <sz val="14"/>
      <color theme="0" tint="-0.499984740745262"/>
      <name val="Arial Unicode MS"/>
      <family val="2"/>
    </font>
    <font>
      <sz val="10"/>
      <color rgb="FF002060"/>
      <name val="Calibri"/>
      <family val="2"/>
      <scheme val="minor"/>
    </font>
    <font>
      <i/>
      <sz val="8"/>
      <color theme="1"/>
      <name val="Myriad Pro"/>
      <family val="2"/>
    </font>
    <font>
      <sz val="24"/>
      <color theme="0" tint="-0.499984740745262"/>
      <name val="Arial Unicode MS"/>
      <family val="2"/>
    </font>
    <font>
      <sz val="24"/>
      <color theme="0" tint="-0.499984740745262"/>
      <name val="Calibri"/>
      <family val="2"/>
      <scheme val="minor"/>
    </font>
    <font>
      <sz val="11"/>
      <name val="Arial"/>
      <family val="2"/>
    </font>
    <font>
      <i/>
      <sz val="8"/>
      <name val="Calibri"/>
      <family val="2"/>
      <scheme val="minor"/>
    </font>
    <font>
      <b/>
      <sz val="8"/>
      <color theme="1"/>
      <name val="Calibri"/>
      <family val="2"/>
      <scheme val="minor"/>
    </font>
    <font>
      <b/>
      <sz val="11"/>
      <color rgb="FF002060"/>
      <name val="Calibri"/>
      <family val="2"/>
      <scheme val="minor"/>
    </font>
    <font>
      <sz val="10"/>
      <color theme="1"/>
      <name val="Calibri"/>
      <family val="2"/>
      <scheme val="minor"/>
    </font>
    <font>
      <b/>
      <sz val="16"/>
      <color rgb="FFFF0000"/>
      <name val="Arial Unicode MS"/>
      <family val="2"/>
    </font>
    <font>
      <sz val="8"/>
      <color indexed="8"/>
      <name val="Times New Roman"/>
      <family val="1"/>
    </font>
    <font>
      <b/>
      <sz val="8"/>
      <color indexed="8"/>
      <name val="Times New Roman"/>
      <family val="1"/>
    </font>
    <font>
      <sz val="14"/>
      <name val="Arial Unicode MS"/>
      <family val="2"/>
    </font>
    <font>
      <b/>
      <sz val="20"/>
      <color theme="1"/>
      <name val="Calibri"/>
      <family val="2"/>
      <scheme val="minor"/>
    </font>
    <font>
      <b/>
      <sz val="9"/>
      <color theme="0"/>
      <name val="Arial Unicode MS"/>
      <family val="2"/>
    </font>
    <font>
      <b/>
      <sz val="9"/>
      <color theme="0"/>
      <name val="Calibri"/>
      <family val="2"/>
      <scheme val="minor"/>
    </font>
    <font>
      <b/>
      <i/>
      <sz val="8"/>
      <color theme="1"/>
      <name val="Times New Roman"/>
      <family val="1"/>
    </font>
    <font>
      <b/>
      <i/>
      <sz val="11"/>
      <color theme="3"/>
      <name val="Calibri"/>
      <family val="2"/>
      <scheme val="minor"/>
    </font>
    <font>
      <b/>
      <sz val="11"/>
      <color theme="3"/>
      <name val="Calibri"/>
      <family val="2"/>
      <scheme val="minor"/>
    </font>
    <font>
      <b/>
      <sz val="10"/>
      <color theme="0" tint="-0.499984740745262"/>
      <name val="Arial Unicode MS"/>
      <family val="2"/>
    </font>
    <font>
      <b/>
      <sz val="10"/>
      <color rgb="FF002060"/>
      <name val="Calibri"/>
      <family val="2"/>
      <scheme val="minor"/>
    </font>
    <font>
      <b/>
      <sz val="10"/>
      <name val="Calibri"/>
      <family val="2"/>
      <scheme val="minor"/>
    </font>
    <font>
      <sz val="10"/>
      <color theme="3"/>
      <name val="Calibri"/>
      <family val="2"/>
      <scheme val="minor"/>
    </font>
    <font>
      <sz val="6"/>
      <name val="Calibri"/>
      <family val="2"/>
      <scheme val="minor"/>
    </font>
    <font>
      <i/>
      <sz val="6"/>
      <name val="Calibri"/>
      <family val="2"/>
      <scheme val="minor"/>
    </font>
    <font>
      <i/>
      <vertAlign val="superscript"/>
      <sz val="6"/>
      <name val="Calibri"/>
      <family val="2"/>
      <scheme val="minor"/>
    </font>
    <font>
      <sz val="6"/>
      <name val="Arial"/>
      <family val="2"/>
    </font>
    <font>
      <vertAlign val="superscript"/>
      <sz val="8"/>
      <name val="Calibri"/>
      <family val="2"/>
      <scheme val="minor"/>
    </font>
    <font>
      <b/>
      <sz val="9"/>
      <color theme="3"/>
      <name val="Calibri"/>
      <family val="2"/>
      <scheme val="minor"/>
    </font>
    <font>
      <b/>
      <sz val="8"/>
      <name val="Times New Roman"/>
      <family val="1"/>
    </font>
    <font>
      <vertAlign val="superscript"/>
      <sz val="10"/>
      <name val="Calibri"/>
      <family val="2"/>
      <scheme val="minor"/>
    </font>
    <font>
      <sz val="10"/>
      <name val="Myriad Pro"/>
      <family val="2"/>
    </font>
    <font>
      <i/>
      <vertAlign val="superscript"/>
      <sz val="6"/>
      <color theme="1"/>
      <name val="Calibri"/>
      <family val="2"/>
      <scheme val="minor"/>
    </font>
    <font>
      <sz val="6"/>
      <color theme="1"/>
      <name val="Myriad Pro"/>
      <family val="2"/>
    </font>
    <font>
      <sz val="6"/>
      <color theme="0"/>
      <name val="Calibri"/>
      <family val="2"/>
      <scheme val="minor"/>
    </font>
    <font>
      <b/>
      <sz val="11"/>
      <color theme="3"/>
      <name val="Myriad Pro"/>
      <family val="2"/>
    </font>
    <font>
      <b/>
      <sz val="8"/>
      <name val="Calibri"/>
      <family val="2"/>
      <scheme val="minor"/>
    </font>
    <font>
      <b/>
      <sz val="9"/>
      <name val="Calibri"/>
      <family val="2"/>
      <scheme val="minor"/>
    </font>
    <font>
      <vertAlign val="superscript"/>
      <sz val="10"/>
      <color theme="1"/>
      <name val="Times New Roman"/>
      <family val="1"/>
    </font>
    <font>
      <b/>
      <sz val="10"/>
      <color theme="3"/>
      <name val="Calibri"/>
      <family val="2"/>
      <scheme val="minor"/>
    </font>
    <font>
      <vertAlign val="superscript"/>
      <sz val="14"/>
      <color theme="3"/>
      <name val="Calibri"/>
      <family val="2"/>
      <scheme val="minor"/>
    </font>
    <font>
      <vertAlign val="superscript"/>
      <sz val="11"/>
      <color rgb="FF002060"/>
      <name val="Calibri"/>
      <family val="2"/>
    </font>
    <font>
      <vertAlign val="superscript"/>
      <sz val="11"/>
      <color theme="3"/>
      <name val="Calibri"/>
      <family val="2"/>
      <scheme val="minor"/>
    </font>
    <font>
      <b/>
      <sz val="9"/>
      <color theme="3"/>
      <name val="Myriad Pro"/>
      <family val="2"/>
    </font>
    <font>
      <vertAlign val="superscript"/>
      <sz val="10"/>
      <name val="Times New Roman"/>
      <family val="1"/>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s>
  <borders count="9">
    <border>
      <left/>
      <right/>
      <top/>
      <bottom/>
      <diagonal/>
    </border>
    <border>
      <left/>
      <right/>
      <top/>
      <bottom style="hair">
        <color theme="1"/>
      </bottom>
      <diagonal/>
    </border>
    <border>
      <left/>
      <right/>
      <top style="hair">
        <color theme="1"/>
      </top>
      <bottom/>
      <diagonal/>
    </border>
    <border>
      <left/>
      <right/>
      <top/>
      <bottom style="thin">
        <color theme="4"/>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bottom style="medium">
        <color theme="4"/>
      </bottom>
      <diagonal/>
    </border>
  </borders>
  <cellStyleXfs count="15">
    <xf numFmtId="0" fontId="0" fillId="0" borderId="0"/>
    <xf numFmtId="9" fontId="10" fillId="0" borderId="0" applyFont="0" applyFill="0" applyBorder="0" applyAlignment="0" applyProtection="0"/>
    <xf numFmtId="0" fontId="18" fillId="0" borderId="0"/>
    <xf numFmtId="0" fontId="33" fillId="0" borderId="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43" fillId="0" borderId="0"/>
    <xf numFmtId="43" fontId="18" fillId="0" borderId="0" applyFont="0" applyFill="0" applyBorder="0" applyAlignment="0" applyProtection="0"/>
    <xf numFmtId="0" fontId="18" fillId="0" borderId="0"/>
    <xf numFmtId="0" fontId="43" fillId="0" borderId="0"/>
    <xf numFmtId="0" fontId="43" fillId="0" borderId="0"/>
    <xf numFmtId="0" fontId="18" fillId="0" borderId="0" applyNumberFormat="0" applyFill="0" applyBorder="0" applyAlignment="0" applyProtection="0"/>
  </cellStyleXfs>
  <cellXfs count="715">
    <xf numFmtId="0" fontId="0" fillId="0" borderId="0" xfId="0"/>
    <xf numFmtId="3" fontId="2" fillId="2" borderId="0" xfId="0" applyNumberFormat="1" applyFont="1" applyFill="1" applyBorder="1" applyAlignment="1">
      <alignment horizontal="right" vertical="top"/>
    </xf>
    <xf numFmtId="1" fontId="2" fillId="2" borderId="0"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1" fontId="2" fillId="2" borderId="1" xfId="0" applyNumberFormat="1" applyFont="1" applyFill="1" applyBorder="1" applyAlignment="1">
      <alignment horizontal="right" vertical="top"/>
    </xf>
    <xf numFmtId="3" fontId="2" fillId="2" borderId="2" xfId="0" applyNumberFormat="1" applyFont="1" applyFill="1" applyBorder="1" applyAlignment="1">
      <alignment horizontal="right" vertical="top"/>
    </xf>
    <xf numFmtId="1" fontId="2" fillId="2" borderId="2" xfId="0" applyNumberFormat="1" applyFont="1" applyFill="1" applyBorder="1" applyAlignment="1">
      <alignment horizontal="right" vertical="top"/>
    </xf>
    <xf numFmtId="0" fontId="1" fillId="3" borderId="0" xfId="0" applyFont="1" applyFill="1"/>
    <xf numFmtId="0" fontId="1" fillId="3" borderId="0" xfId="0" applyFont="1" applyFill="1" applyAlignment="1">
      <alignment horizontal="center"/>
    </xf>
    <xf numFmtId="0" fontId="1" fillId="3" borderId="3" xfId="0" applyFont="1" applyFill="1" applyBorder="1"/>
    <xf numFmtId="0" fontId="1" fillId="3" borderId="3" xfId="0" applyFont="1" applyFill="1" applyBorder="1" applyAlignment="1">
      <alignment horizontal="center"/>
    </xf>
    <xf numFmtId="0" fontId="14" fillId="3" borderId="0" xfId="0" applyFont="1" applyFill="1" applyBorder="1" applyAlignment="1">
      <alignment horizontal="right"/>
    </xf>
    <xf numFmtId="0" fontId="2" fillId="3" borderId="0" xfId="0" applyFont="1" applyFill="1" applyBorder="1" applyAlignment="1">
      <alignment horizontal="right" vertical="top"/>
    </xf>
    <xf numFmtId="0" fontId="2" fillId="3" borderId="0" xfId="0" applyFont="1" applyFill="1" applyBorder="1" applyAlignment="1">
      <alignment horizontal="right" vertical="top" wrapText="1" indent="1"/>
    </xf>
    <xf numFmtId="0" fontId="2" fillId="3" borderId="0" xfId="0" applyFont="1" applyFill="1" applyBorder="1" applyAlignment="1">
      <alignment vertical="top"/>
    </xf>
    <xf numFmtId="3" fontId="2" fillId="3" borderId="0" xfId="0" applyNumberFormat="1" applyFont="1" applyFill="1" applyBorder="1" applyAlignment="1">
      <alignment horizontal="right" vertical="top"/>
    </xf>
    <xf numFmtId="1" fontId="2" fillId="3" borderId="0" xfId="0" applyNumberFormat="1" applyFont="1" applyFill="1" applyBorder="1" applyAlignment="1">
      <alignment horizontal="right" vertical="top"/>
    </xf>
    <xf numFmtId="0" fontId="4" fillId="3" borderId="0" xfId="0" applyFont="1" applyFill="1" applyAlignment="1">
      <alignment horizontal="right"/>
    </xf>
    <xf numFmtId="0" fontId="5" fillId="3" borderId="0" xfId="0" quotePrefix="1" applyFont="1" applyFill="1" applyBorder="1" applyAlignment="1">
      <alignment horizontal="center" vertical="center"/>
    </xf>
    <xf numFmtId="0" fontId="5" fillId="3" borderId="0" xfId="0" quotePrefix="1" applyFont="1" applyFill="1" applyBorder="1" applyAlignment="1">
      <alignment horizontal="left" vertical="center"/>
    </xf>
    <xf numFmtId="0" fontId="7" fillId="3" borderId="0" xfId="0" applyFont="1" applyFill="1" applyAlignment="1">
      <alignment vertical="center"/>
    </xf>
    <xf numFmtId="0" fontId="7" fillId="3" borderId="0" xfId="0" applyFont="1" applyFill="1" applyAlignment="1">
      <alignment horizontal="left" vertical="center"/>
    </xf>
    <xf numFmtId="165" fontId="2" fillId="3" borderId="0" xfId="0" applyNumberFormat="1" applyFont="1" applyFill="1" applyAlignment="1"/>
    <xf numFmtId="165" fontId="2" fillId="3" borderId="0" xfId="0" applyNumberFormat="1" applyFont="1" applyFill="1" applyAlignment="1">
      <alignment horizontal="left"/>
    </xf>
    <xf numFmtId="164" fontId="2" fillId="3" borderId="0" xfId="0" applyNumberFormat="1" applyFont="1" applyFill="1" applyAlignment="1">
      <alignment horizontal="right" indent="1"/>
    </xf>
    <xf numFmtId="164" fontId="2" fillId="3" borderId="0" xfId="0" applyNumberFormat="1" applyFont="1" applyFill="1" applyAlignment="1"/>
    <xf numFmtId="164" fontId="2" fillId="3" borderId="0" xfId="0" applyNumberFormat="1" applyFont="1" applyFill="1" applyAlignment="1">
      <alignment horizontal="left"/>
    </xf>
    <xf numFmtId="2" fontId="2" fillId="3" borderId="0" xfId="0" applyNumberFormat="1" applyFont="1" applyFill="1" applyAlignment="1"/>
    <xf numFmtId="0" fontId="2" fillId="3" borderId="1" xfId="0" applyFont="1" applyFill="1" applyBorder="1" applyAlignment="1"/>
    <xf numFmtId="0" fontId="2" fillId="3" borderId="1" xfId="0" applyFont="1" applyFill="1" applyBorder="1" applyAlignment="1">
      <alignment horizontal="left"/>
    </xf>
    <xf numFmtId="0" fontId="5" fillId="3" borderId="0" xfId="0" applyFont="1" applyFill="1" applyBorder="1" applyAlignment="1">
      <alignment horizontal="center" vertical="center" wrapText="1"/>
    </xf>
    <xf numFmtId="0" fontId="5" fillId="3" borderId="0" xfId="0" applyFont="1" applyFill="1" applyBorder="1" applyAlignment="1">
      <alignment horizontal="left" vertical="center" wrapText="1"/>
    </xf>
    <xf numFmtId="0" fontId="2" fillId="3" borderId="0" xfId="0" applyFont="1" applyFill="1" applyBorder="1" applyAlignment="1">
      <alignment horizontal="right"/>
    </xf>
    <xf numFmtId="0" fontId="7" fillId="3" borderId="0" xfId="0" applyFont="1" applyFill="1" applyAlignment="1">
      <alignment vertical="center" wrapText="1"/>
    </xf>
    <xf numFmtId="0" fontId="7" fillId="3" borderId="0" xfId="0" applyFont="1" applyFill="1" applyAlignment="1">
      <alignment horizontal="left" vertical="center" wrapText="1"/>
    </xf>
    <xf numFmtId="0" fontId="2" fillId="3" borderId="1" xfId="0" applyFont="1" applyFill="1" applyBorder="1" applyAlignment="1">
      <alignment horizontal="right" vertical="center" wrapText="1" indent="1"/>
    </xf>
    <xf numFmtId="0" fontId="2" fillId="3" borderId="1" xfId="0" applyFont="1" applyFill="1" applyBorder="1" applyAlignment="1">
      <alignment vertical="top"/>
    </xf>
    <xf numFmtId="3" fontId="2" fillId="3" borderId="1" xfId="0" applyNumberFormat="1" applyFont="1" applyFill="1" applyBorder="1" applyAlignment="1">
      <alignment horizontal="right" vertical="top"/>
    </xf>
    <xf numFmtId="1" fontId="2" fillId="3" borderId="1" xfId="0" applyNumberFormat="1" applyFont="1" applyFill="1" applyBorder="1" applyAlignment="1">
      <alignment horizontal="right" vertical="top"/>
    </xf>
    <xf numFmtId="0" fontId="2" fillId="3" borderId="1" xfId="0" applyFont="1" applyFill="1" applyBorder="1"/>
    <xf numFmtId="0" fontId="7" fillId="3" borderId="0" xfId="0" applyFont="1" applyFill="1" applyBorder="1" applyAlignment="1">
      <alignment vertical="center" wrapText="1"/>
    </xf>
    <xf numFmtId="0" fontId="7" fillId="3" borderId="0" xfId="0" applyFont="1" applyFill="1" applyBorder="1" applyAlignment="1">
      <alignment horizontal="left" vertical="center" wrapText="1"/>
    </xf>
    <xf numFmtId="0" fontId="2" fillId="3" borderId="2" xfId="0" applyFont="1" applyFill="1" applyBorder="1" applyAlignment="1">
      <alignment horizontal="right" vertical="top" wrapText="1" indent="1"/>
    </xf>
    <xf numFmtId="0" fontId="2" fillId="3" borderId="2" xfId="0" applyFont="1" applyFill="1" applyBorder="1" applyAlignment="1">
      <alignment vertical="top"/>
    </xf>
    <xf numFmtId="3" fontId="2" fillId="3" borderId="2" xfId="0" applyNumberFormat="1" applyFont="1" applyFill="1" applyBorder="1" applyAlignment="1">
      <alignment horizontal="right" vertical="top"/>
    </xf>
    <xf numFmtId="1" fontId="2" fillId="3" borderId="2" xfId="0" applyNumberFormat="1" applyFont="1" applyFill="1" applyBorder="1" applyAlignment="1">
      <alignment horizontal="right" vertical="top"/>
    </xf>
    <xf numFmtId="0" fontId="0" fillId="3" borderId="0" xfId="0" applyFill="1"/>
    <xf numFmtId="0" fontId="13" fillId="3" borderId="0" xfId="0" applyFont="1" applyFill="1" applyBorder="1" applyAlignment="1">
      <alignment horizontal="center"/>
    </xf>
    <xf numFmtId="0" fontId="5" fillId="3" borderId="2"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12" fillId="3" borderId="0" xfId="0" applyFont="1" applyFill="1" applyBorder="1" applyAlignment="1"/>
    <xf numFmtId="0" fontId="13" fillId="3" borderId="0" xfId="0" applyFont="1" applyFill="1" applyBorder="1" applyAlignment="1"/>
    <xf numFmtId="0" fontId="16" fillId="3" borderId="0" xfId="0" applyFont="1" applyFill="1" applyBorder="1" applyAlignment="1"/>
    <xf numFmtId="0" fontId="16" fillId="3" borderId="0" xfId="0" applyFont="1" applyFill="1" applyBorder="1" applyAlignment="1">
      <alignment horizontal="left"/>
    </xf>
    <xf numFmtId="16" fontId="2" fillId="3" borderId="0" xfId="0" quotePrefix="1" applyNumberFormat="1" applyFont="1" applyFill="1" applyBorder="1" applyAlignment="1">
      <alignment vertical="top"/>
    </xf>
    <xf numFmtId="0" fontId="2" fillId="3" borderId="0" xfId="0" quotePrefix="1" applyFont="1" applyFill="1" applyBorder="1" applyAlignment="1">
      <alignment vertical="top"/>
    </xf>
    <xf numFmtId="0" fontId="1" fillId="3" borderId="0" xfId="0" applyFont="1" applyFill="1" applyBorder="1" applyAlignment="1">
      <alignment horizontal="right" vertical="top"/>
    </xf>
    <xf numFmtId="9" fontId="2" fillId="3" borderId="0" xfId="1" applyFont="1" applyFill="1" applyAlignment="1"/>
    <xf numFmtId="0" fontId="2" fillId="3" borderId="0" xfId="0" applyFont="1" applyFill="1" applyBorder="1" applyAlignment="1">
      <alignment horizontal="left" vertical="top"/>
    </xf>
    <xf numFmtId="0" fontId="16" fillId="3" borderId="0" xfId="0" applyFont="1" applyFill="1" applyBorder="1" applyAlignment="1">
      <alignment horizontal="left" wrapText="1"/>
    </xf>
    <xf numFmtId="0" fontId="2" fillId="3" borderId="0" xfId="0" applyFont="1" applyFill="1" applyAlignment="1"/>
    <xf numFmtId="0" fontId="2" fillId="3" borderId="0" xfId="0" applyFont="1" applyFill="1" applyAlignment="1">
      <alignment vertical="top"/>
    </xf>
    <xf numFmtId="0" fontId="17" fillId="3" borderId="0" xfId="0" applyFont="1" applyFill="1" applyAlignment="1"/>
    <xf numFmtId="0" fontId="24" fillId="3" borderId="0" xfId="0" applyFont="1" applyFill="1" applyAlignment="1">
      <alignment horizontal="right" vertical="center" wrapText="1"/>
    </xf>
    <xf numFmtId="0" fontId="1" fillId="3" borderId="0" xfId="0" applyFont="1" applyFill="1" applyAlignment="1">
      <alignment horizontal="right" vertical="top"/>
    </xf>
    <xf numFmtId="0" fontId="1" fillId="3" borderId="0" xfId="0" applyFont="1" applyFill="1" applyAlignment="1">
      <alignment vertical="top"/>
    </xf>
    <xf numFmtId="0" fontId="13" fillId="3" borderId="0" xfId="0" applyFont="1" applyFill="1" applyBorder="1" applyAlignment="1">
      <alignment horizontal="right"/>
    </xf>
    <xf numFmtId="0" fontId="12" fillId="3" borderId="6" xfId="0" applyFont="1" applyFill="1" applyBorder="1" applyAlignment="1"/>
    <xf numFmtId="0" fontId="26" fillId="3" borderId="0" xfId="0" applyFont="1" applyFill="1" applyBorder="1" applyAlignment="1">
      <alignment horizontal="left"/>
    </xf>
    <xf numFmtId="0" fontId="27" fillId="3" borderId="0" xfId="0" applyFont="1" applyFill="1" applyAlignment="1"/>
    <xf numFmtId="0" fontId="27" fillId="3" borderId="0" xfId="0" applyFont="1" applyFill="1" applyAlignment="1">
      <alignment horizontal="center"/>
    </xf>
    <xf numFmtId="0" fontId="29" fillId="3" borderId="0" xfId="0" applyFont="1" applyFill="1" applyAlignment="1">
      <alignment horizontal="right"/>
    </xf>
    <xf numFmtId="2" fontId="28" fillId="3" borderId="0" xfId="0" applyNumberFormat="1" applyFont="1" applyFill="1" applyAlignment="1">
      <alignment horizontal="center" wrapText="1"/>
    </xf>
    <xf numFmtId="0" fontId="28" fillId="3" borderId="0" xfId="0" applyFont="1" applyFill="1" applyAlignment="1">
      <alignment horizontal="center" wrapText="1"/>
    </xf>
    <xf numFmtId="0" fontId="28" fillId="3" borderId="0" xfId="0" applyFont="1" applyFill="1" applyAlignment="1">
      <alignment wrapText="1"/>
    </xf>
    <xf numFmtId="0" fontId="30" fillId="3" borderId="0" xfId="0" applyFont="1" applyFill="1" applyAlignment="1">
      <alignment horizontal="right"/>
    </xf>
    <xf numFmtId="0" fontId="31" fillId="3" borderId="0" xfId="0" applyFont="1" applyFill="1" applyBorder="1" applyAlignment="1">
      <alignment wrapText="1"/>
    </xf>
    <xf numFmtId="0" fontId="31" fillId="3" borderId="0" xfId="0" applyFont="1" applyFill="1" applyBorder="1" applyAlignment="1">
      <alignment horizontal="left" wrapText="1"/>
    </xf>
    <xf numFmtId="0" fontId="3" fillId="3" borderId="0" xfId="0" applyFont="1" applyFill="1" applyBorder="1" applyAlignment="1">
      <alignment horizontal="center" vertical="top" wrapText="1"/>
    </xf>
    <xf numFmtId="0" fontId="3" fillId="3" borderId="4" xfId="0" applyFont="1" applyFill="1" applyBorder="1" applyAlignment="1">
      <alignment horizontal="center" vertical="top" wrapText="1"/>
    </xf>
    <xf numFmtId="0" fontId="22" fillId="0" borderId="0" xfId="2" applyFont="1"/>
    <xf numFmtId="0" fontId="36" fillId="0" borderId="0" xfId="2" applyFont="1"/>
    <xf numFmtId="0" fontId="22" fillId="0" borderId="0" xfId="2" applyFont="1" applyBorder="1"/>
    <xf numFmtId="0" fontId="22" fillId="3" borderId="0" xfId="2" applyFont="1" applyFill="1"/>
    <xf numFmtId="0" fontId="18" fillId="0" borderId="0" xfId="2" applyAlignment="1">
      <alignment wrapText="1"/>
    </xf>
    <xf numFmtId="0" fontId="37" fillId="0" borderId="0" xfId="2" applyFont="1"/>
    <xf numFmtId="0" fontId="1" fillId="3" borderId="0" xfId="0" applyFont="1" applyFill="1" applyAlignment="1">
      <alignment horizontal="left" indent="1"/>
    </xf>
    <xf numFmtId="0" fontId="1" fillId="3" borderId="3" xfId="0" applyFont="1" applyFill="1" applyBorder="1" applyAlignment="1">
      <alignment horizontal="left" indent="1"/>
    </xf>
    <xf numFmtId="0" fontId="21" fillId="3" borderId="0" xfId="0" applyFont="1" applyFill="1" applyBorder="1" applyAlignment="1">
      <alignment horizontal="center" wrapText="1"/>
    </xf>
    <xf numFmtId="0" fontId="31" fillId="3" borderId="0" xfId="0" applyFont="1" applyFill="1" applyBorder="1" applyAlignment="1">
      <alignment horizontal="right"/>
    </xf>
    <xf numFmtId="0" fontId="2" fillId="3" borderId="6" xfId="0" quotePrefix="1" applyFont="1" applyFill="1" applyBorder="1" applyAlignment="1">
      <alignment horizontal="left" vertical="top"/>
    </xf>
    <xf numFmtId="0" fontId="2" fillId="3" borderId="6" xfId="0" applyFont="1" applyFill="1" applyBorder="1" applyAlignment="1">
      <alignment vertical="top"/>
    </xf>
    <xf numFmtId="3" fontId="2" fillId="2" borderId="6" xfId="0" applyNumberFormat="1" applyFont="1" applyFill="1" applyBorder="1" applyAlignment="1">
      <alignment horizontal="right" vertical="top"/>
    </xf>
    <xf numFmtId="1" fontId="2" fillId="2" borderId="6" xfId="0" applyNumberFormat="1" applyFont="1" applyFill="1" applyBorder="1" applyAlignment="1">
      <alignment horizontal="right" vertical="top"/>
    </xf>
    <xf numFmtId="3" fontId="2" fillId="3" borderId="6" xfId="0" applyNumberFormat="1" applyFont="1" applyFill="1" applyBorder="1" applyAlignment="1">
      <alignment horizontal="right" vertical="top"/>
    </xf>
    <xf numFmtId="1" fontId="2" fillId="3" borderId="6" xfId="0" applyNumberFormat="1" applyFont="1" applyFill="1" applyBorder="1" applyAlignment="1">
      <alignment horizontal="right" vertical="top"/>
    </xf>
    <xf numFmtId="0" fontId="2" fillId="3" borderId="4" xfId="0" applyFont="1" applyFill="1" applyBorder="1" applyAlignment="1">
      <alignment horizontal="left" vertical="top"/>
    </xf>
    <xf numFmtId="0" fontId="2" fillId="3" borderId="4" xfId="0" applyFont="1" applyFill="1" applyBorder="1" applyAlignment="1">
      <alignment vertical="top"/>
    </xf>
    <xf numFmtId="3" fontId="2" fillId="2" borderId="4" xfId="0" applyNumberFormat="1" applyFont="1" applyFill="1" applyBorder="1" applyAlignment="1">
      <alignment horizontal="right" vertical="top"/>
    </xf>
    <xf numFmtId="1" fontId="2" fillId="2" borderId="4" xfId="0" applyNumberFormat="1" applyFont="1" applyFill="1" applyBorder="1" applyAlignment="1">
      <alignment horizontal="right" vertical="top"/>
    </xf>
    <xf numFmtId="3" fontId="2" fillId="3" borderId="4" xfId="0" applyNumberFormat="1" applyFont="1" applyFill="1" applyBorder="1" applyAlignment="1">
      <alignment horizontal="right" vertical="top"/>
    </xf>
    <xf numFmtId="1" fontId="2" fillId="3" borderId="4" xfId="0" applyNumberFormat="1" applyFont="1" applyFill="1" applyBorder="1" applyAlignment="1">
      <alignment horizontal="right" vertical="top"/>
    </xf>
    <xf numFmtId="0" fontId="2" fillId="3" borderId="6" xfId="0" applyFont="1" applyFill="1" applyBorder="1" applyAlignment="1">
      <alignment horizontal="left" vertical="top"/>
    </xf>
    <xf numFmtId="0" fontId="2" fillId="3" borderId="0" xfId="0" quotePrefix="1" applyFont="1" applyFill="1" applyBorder="1" applyAlignment="1">
      <alignment horizontal="left" vertical="top"/>
    </xf>
    <xf numFmtId="0" fontId="2" fillId="3" borderId="0" xfId="0" applyFont="1" applyFill="1" applyBorder="1" applyAlignment="1">
      <alignment horizontal="right" vertical="center"/>
    </xf>
    <xf numFmtId="0" fontId="2" fillId="3" borderId="0" xfId="0" applyFont="1" applyFill="1" applyBorder="1" applyAlignment="1">
      <alignment horizontal="left" vertical="center"/>
    </xf>
    <xf numFmtId="3" fontId="2" fillId="2" borderId="0" xfId="0" applyNumberFormat="1" applyFont="1" applyFill="1" applyBorder="1" applyAlignment="1">
      <alignment horizontal="right" vertical="center"/>
    </xf>
    <xf numFmtId="1" fontId="2" fillId="2" borderId="0" xfId="0" applyNumberFormat="1" applyFont="1" applyFill="1" applyBorder="1" applyAlignment="1">
      <alignment horizontal="right" vertical="center"/>
    </xf>
    <xf numFmtId="3" fontId="2" fillId="3" borderId="0" xfId="0" applyNumberFormat="1" applyFont="1" applyFill="1" applyBorder="1" applyAlignment="1">
      <alignment horizontal="right" vertical="center"/>
    </xf>
    <xf numFmtId="1" fontId="2" fillId="3" borderId="0" xfId="0" applyNumberFormat="1" applyFont="1" applyFill="1" applyBorder="1" applyAlignment="1">
      <alignment horizontal="right" vertical="center"/>
    </xf>
    <xf numFmtId="0" fontId="2" fillId="3" borderId="0" xfId="0" applyFont="1" applyFill="1" applyBorder="1" applyAlignment="1">
      <alignment vertical="center"/>
    </xf>
    <xf numFmtId="0" fontId="2" fillId="3" borderId="4" xfId="0" applyFont="1" applyFill="1" applyBorder="1" applyAlignment="1">
      <alignment horizontal="right" vertical="center"/>
    </xf>
    <xf numFmtId="0" fontId="2" fillId="3" borderId="4" xfId="0" applyFont="1" applyFill="1" applyBorder="1" applyAlignment="1">
      <alignment vertical="center"/>
    </xf>
    <xf numFmtId="3" fontId="2" fillId="2" borderId="4" xfId="0" applyNumberFormat="1" applyFont="1" applyFill="1" applyBorder="1" applyAlignment="1">
      <alignment horizontal="right" vertical="center"/>
    </xf>
    <xf numFmtId="1" fontId="2" fillId="2" borderId="4" xfId="0" applyNumberFormat="1" applyFont="1" applyFill="1" applyBorder="1" applyAlignment="1">
      <alignment horizontal="right" vertical="center"/>
    </xf>
    <xf numFmtId="3" fontId="2" fillId="3" borderId="4" xfId="0" applyNumberFormat="1" applyFont="1" applyFill="1" applyBorder="1" applyAlignment="1">
      <alignment horizontal="right" vertical="center"/>
    </xf>
    <xf numFmtId="1" fontId="2" fillId="3" borderId="4" xfId="0" applyNumberFormat="1" applyFont="1" applyFill="1" applyBorder="1" applyAlignment="1">
      <alignment horizontal="right" vertical="center"/>
    </xf>
    <xf numFmtId="0" fontId="2" fillId="3" borderId="0" xfId="0" applyFont="1" applyFill="1" applyBorder="1" applyAlignment="1">
      <alignment horizontal="left" vertical="top" indent="1"/>
    </xf>
    <xf numFmtId="0" fontId="2" fillId="3" borderId="0" xfId="0" applyFont="1" applyFill="1" applyBorder="1" applyAlignment="1"/>
    <xf numFmtId="0" fontId="2" fillId="3" borderId="4" xfId="0" applyFont="1" applyFill="1" applyBorder="1" applyAlignment="1"/>
    <xf numFmtId="0" fontId="2" fillId="3" borderId="0" xfId="0" quotePrefix="1" applyFont="1" applyFill="1" applyBorder="1" applyAlignment="1">
      <alignment horizontal="right" vertical="top"/>
    </xf>
    <xf numFmtId="0" fontId="2" fillId="3" borderId="4" xfId="0" applyFont="1" applyFill="1" applyBorder="1" applyAlignment="1">
      <alignment horizontal="right"/>
    </xf>
    <xf numFmtId="0" fontId="2" fillId="3" borderId="6" xfId="0" quotePrefix="1" applyFont="1" applyFill="1" applyBorder="1" applyAlignment="1">
      <alignment horizontal="center" vertical="top"/>
    </xf>
    <xf numFmtId="0" fontId="2" fillId="3" borderId="0" xfId="0" quotePrefix="1" applyFont="1" applyFill="1" applyBorder="1" applyAlignment="1">
      <alignment horizontal="center" vertical="top"/>
    </xf>
    <xf numFmtId="0" fontId="1" fillId="3" borderId="6" xfId="0" applyFont="1" applyFill="1" applyBorder="1"/>
    <xf numFmtId="0" fontId="1" fillId="3" borderId="6" xfId="0" applyFont="1" applyFill="1" applyBorder="1" applyAlignment="1">
      <alignment horizontal="left" indent="1"/>
    </xf>
    <xf numFmtId="0" fontId="1" fillId="3" borderId="0" xfId="0" applyFont="1" applyFill="1" applyBorder="1"/>
    <xf numFmtId="0" fontId="2" fillId="3" borderId="0" xfId="0" applyFont="1" applyFill="1" applyBorder="1" applyAlignment="1">
      <alignment horizontal="left"/>
    </xf>
    <xf numFmtId="0" fontId="18" fillId="0" borderId="0" xfId="2"/>
    <xf numFmtId="0" fontId="44" fillId="0" borderId="0" xfId="2" applyFont="1"/>
    <xf numFmtId="164" fontId="45" fillId="3" borderId="0" xfId="2" applyNumberFormat="1" applyFont="1" applyFill="1" applyBorder="1" applyAlignment="1">
      <alignment horizontal="right"/>
    </xf>
    <xf numFmtId="164" fontId="45" fillId="3" borderId="0" xfId="2" applyNumberFormat="1" applyFont="1" applyFill="1" applyBorder="1" applyAlignment="1" applyProtection="1">
      <alignment horizontal="right"/>
      <protection locked="0"/>
    </xf>
    <xf numFmtId="170" fontId="45" fillId="3" borderId="0" xfId="2" applyNumberFormat="1" applyFont="1" applyFill="1" applyBorder="1" applyAlignment="1" applyProtection="1">
      <alignment horizontal="right"/>
      <protection locked="0"/>
    </xf>
    <xf numFmtId="171" fontId="45" fillId="3" borderId="0" xfId="2" applyNumberFormat="1" applyFont="1" applyFill="1" applyBorder="1" applyAlignment="1" applyProtection="1">
      <alignment horizontal="right"/>
      <protection locked="0"/>
    </xf>
    <xf numFmtId="3" fontId="45" fillId="3" borderId="0" xfId="2" applyNumberFormat="1" applyFont="1" applyFill="1" applyBorder="1" applyAlignment="1" applyProtection="1">
      <alignment horizontal="right"/>
      <protection locked="0"/>
    </xf>
    <xf numFmtId="171" fontId="45" fillId="3" borderId="0" xfId="2" applyNumberFormat="1" applyFont="1" applyFill="1" applyBorder="1" applyAlignment="1">
      <alignment horizontal="right"/>
    </xf>
    <xf numFmtId="3" fontId="45" fillId="3" borderId="0" xfId="4" applyNumberFormat="1" applyFont="1" applyFill="1" applyBorder="1" applyAlignment="1" applyProtection="1">
      <alignment horizontal="center"/>
      <protection locked="0"/>
    </xf>
    <xf numFmtId="9" fontId="45" fillId="3" borderId="0" xfId="2" applyNumberFormat="1" applyFont="1" applyFill="1" applyBorder="1" applyAlignment="1">
      <alignment horizontal="right"/>
    </xf>
    <xf numFmtId="0" fontId="45" fillId="3" borderId="0" xfId="2" applyFont="1" applyFill="1" applyBorder="1" applyAlignment="1">
      <alignment horizontal="left"/>
    </xf>
    <xf numFmtId="170" fontId="45" fillId="3" borderId="4" xfId="2" applyNumberFormat="1" applyFont="1" applyFill="1" applyBorder="1" applyAlignment="1" applyProtection="1">
      <alignment horizontal="right"/>
      <protection locked="0"/>
    </xf>
    <xf numFmtId="171" fontId="45" fillId="3" borderId="4" xfId="2" applyNumberFormat="1" applyFont="1" applyFill="1" applyBorder="1" applyAlignment="1">
      <alignment horizontal="right"/>
    </xf>
    <xf numFmtId="3" fontId="45" fillId="3" borderId="4" xfId="2" applyNumberFormat="1" applyFont="1" applyFill="1" applyBorder="1" applyAlignment="1">
      <alignment horizontal="right"/>
    </xf>
    <xf numFmtId="164" fontId="45" fillId="3" borderId="4" xfId="2" applyNumberFormat="1" applyFont="1" applyFill="1" applyBorder="1" applyAlignment="1">
      <alignment horizontal="right"/>
    </xf>
    <xf numFmtId="1" fontId="45" fillId="3" borderId="4" xfId="2" applyNumberFormat="1" applyFont="1" applyFill="1" applyBorder="1" applyAlignment="1">
      <alignment horizontal="right"/>
    </xf>
    <xf numFmtId="171" fontId="45" fillId="3" borderId="4" xfId="2" applyNumberFormat="1" applyFont="1" applyFill="1" applyBorder="1" applyAlignment="1" applyProtection="1">
      <alignment horizontal="right"/>
      <protection locked="0"/>
    </xf>
    <xf numFmtId="3" fontId="45" fillId="3" borderId="4" xfId="4" applyNumberFormat="1" applyFont="1" applyFill="1" applyBorder="1" applyAlignment="1" applyProtection="1">
      <alignment horizontal="center"/>
      <protection locked="0"/>
    </xf>
    <xf numFmtId="0" fontId="45" fillId="3" borderId="4" xfId="2" applyFont="1" applyFill="1" applyBorder="1" applyAlignment="1">
      <alignment horizontal="right"/>
    </xf>
    <xf numFmtId="0" fontId="45" fillId="3" borderId="4" xfId="2" applyFont="1" applyFill="1" applyBorder="1" applyAlignment="1">
      <alignment horizontal="left"/>
    </xf>
    <xf numFmtId="170" fontId="45" fillId="3" borderId="0" xfId="2" applyNumberFormat="1" applyFont="1" applyFill="1" applyBorder="1" applyAlignment="1">
      <alignment horizontal="right"/>
    </xf>
    <xf numFmtId="1" fontId="45" fillId="3" borderId="0" xfId="2" applyNumberFormat="1" applyFont="1" applyFill="1" applyBorder="1" applyAlignment="1">
      <alignment horizontal="right"/>
    </xf>
    <xf numFmtId="0" fontId="45" fillId="3" borderId="0" xfId="2" applyFont="1" applyFill="1" applyBorder="1" applyAlignment="1">
      <alignment horizontal="right"/>
    </xf>
    <xf numFmtId="170" fontId="45" fillId="3" borderId="0" xfId="2" applyNumberFormat="1" applyFont="1" applyFill="1" applyBorder="1" applyAlignment="1">
      <alignment horizontal="left"/>
    </xf>
    <xf numFmtId="0" fontId="47" fillId="3" borderId="0" xfId="2" applyFont="1" applyFill="1" applyBorder="1" applyAlignment="1">
      <alignment horizontal="left"/>
    </xf>
    <xf numFmtId="170" fontId="48" fillId="3" borderId="6" xfId="2" applyNumberFormat="1" applyFont="1" applyFill="1" applyBorder="1" applyAlignment="1" applyProtection="1">
      <alignment horizontal="center" vertical="center"/>
      <protection locked="0"/>
    </xf>
    <xf numFmtId="164" fontId="48" fillId="3" borderId="6" xfId="2" applyNumberFormat="1" applyFont="1" applyFill="1" applyBorder="1" applyAlignment="1">
      <alignment horizontal="center" vertical="center"/>
    </xf>
    <xf numFmtId="165" fontId="48" fillId="3" borderId="6" xfId="2" applyNumberFormat="1" applyFont="1" applyFill="1" applyBorder="1" applyAlignment="1">
      <alignment horizontal="center" vertical="center"/>
    </xf>
    <xf numFmtId="1" fontId="48" fillId="3" borderId="6" xfId="2" applyNumberFormat="1" applyFont="1" applyFill="1" applyBorder="1" applyAlignment="1">
      <alignment horizontal="center" vertical="center"/>
    </xf>
    <xf numFmtId="1" fontId="48" fillId="3" borderId="6" xfId="2" applyNumberFormat="1" applyFont="1" applyFill="1" applyBorder="1" applyAlignment="1">
      <alignment vertical="center"/>
    </xf>
    <xf numFmtId="0" fontId="48" fillId="3" borderId="6" xfId="2" applyFont="1" applyFill="1" applyBorder="1" applyAlignment="1">
      <alignment horizontal="center" vertical="center"/>
    </xf>
    <xf numFmtId="0" fontId="49" fillId="0" borderId="0" xfId="2" applyFont="1" applyBorder="1"/>
    <xf numFmtId="165" fontId="45" fillId="3" borderId="4" xfId="2" applyNumberFormat="1" applyFont="1" applyFill="1" applyBorder="1" applyAlignment="1">
      <alignment horizontal="right"/>
    </xf>
    <xf numFmtId="170" fontId="48" fillId="3" borderId="0" xfId="2" applyNumberFormat="1" applyFont="1" applyFill="1" applyBorder="1" applyAlignment="1" applyProtection="1">
      <alignment horizontal="center" vertical="center"/>
      <protection locked="0"/>
    </xf>
    <xf numFmtId="164" fontId="48" fillId="3" borderId="0" xfId="2" applyNumberFormat="1" applyFont="1" applyFill="1" applyBorder="1" applyAlignment="1">
      <alignment horizontal="center" vertical="center"/>
    </xf>
    <xf numFmtId="165" fontId="48" fillId="3" borderId="0" xfId="2" applyNumberFormat="1" applyFont="1" applyFill="1" applyBorder="1" applyAlignment="1">
      <alignment horizontal="center" vertical="center"/>
    </xf>
    <xf numFmtId="1" fontId="48" fillId="3" borderId="0" xfId="2" applyNumberFormat="1" applyFont="1" applyFill="1" applyBorder="1" applyAlignment="1">
      <alignment horizontal="center" vertical="center"/>
    </xf>
    <xf numFmtId="1" fontId="48" fillId="3" borderId="0" xfId="2" applyNumberFormat="1" applyFont="1" applyFill="1" applyBorder="1" applyAlignment="1">
      <alignment vertical="center"/>
    </xf>
    <xf numFmtId="0" fontId="48" fillId="3" borderId="0" xfId="2" applyFont="1" applyFill="1" applyBorder="1" applyAlignment="1">
      <alignment horizontal="center" vertical="center"/>
    </xf>
    <xf numFmtId="0" fontId="50" fillId="3" borderId="0" xfId="2" applyFont="1" applyFill="1" applyBorder="1" applyAlignment="1">
      <alignment horizontal="left" vertical="center"/>
    </xf>
    <xf numFmtId="0" fontId="51" fillId="3" borderId="6" xfId="2" applyFont="1" applyFill="1" applyBorder="1" applyAlignment="1">
      <alignment horizontal="left" vertical="center"/>
    </xf>
    <xf numFmtId="0" fontId="47" fillId="3" borderId="4" xfId="2" applyFont="1" applyFill="1" applyBorder="1" applyAlignment="1">
      <alignment horizontal="left"/>
    </xf>
    <xf numFmtId="0" fontId="18" fillId="0" borderId="6" xfId="2" applyBorder="1"/>
    <xf numFmtId="166" fontId="48" fillId="3" borderId="0" xfId="2" applyNumberFormat="1" applyFont="1" applyFill="1" applyBorder="1" applyAlignment="1" applyProtection="1">
      <alignment horizontal="center" vertical="center"/>
      <protection locked="0"/>
    </xf>
    <xf numFmtId="170" fontId="48" fillId="3" borderId="0" xfId="2" applyNumberFormat="1" applyFont="1" applyFill="1" applyBorder="1" applyAlignment="1">
      <alignment vertical="center"/>
    </xf>
    <xf numFmtId="166" fontId="48" fillId="3" borderId="6" xfId="2" applyNumberFormat="1" applyFont="1" applyFill="1" applyBorder="1" applyAlignment="1" applyProtection="1">
      <alignment horizontal="center" vertical="center"/>
      <protection locked="0"/>
    </xf>
    <xf numFmtId="170" fontId="48" fillId="3" borderId="6" xfId="2" applyNumberFormat="1" applyFont="1" applyFill="1" applyBorder="1" applyAlignment="1">
      <alignment vertical="center"/>
    </xf>
    <xf numFmtId="0" fontId="40" fillId="3" borderId="0" xfId="2" applyFont="1" applyFill="1" applyBorder="1" applyAlignment="1">
      <alignment horizontal="center"/>
    </xf>
    <xf numFmtId="0" fontId="40" fillId="3" borderId="0" xfId="2" applyFont="1" applyFill="1" applyBorder="1" applyAlignment="1">
      <alignment horizontal="left" vertical="top"/>
    </xf>
    <xf numFmtId="0" fontId="53" fillId="0" borderId="0" xfId="2" applyFont="1" applyBorder="1" applyAlignment="1"/>
    <xf numFmtId="0" fontId="54" fillId="3" borderId="0" xfId="2" applyFont="1" applyFill="1" applyBorder="1" applyAlignment="1">
      <alignment horizontal="center"/>
    </xf>
    <xf numFmtId="0" fontId="55" fillId="3" borderId="0" xfId="2" applyFont="1" applyFill="1" applyBorder="1" applyAlignment="1">
      <alignment horizontal="center" vertical="center"/>
    </xf>
    <xf numFmtId="0" fontId="55" fillId="3" borderId="0" xfId="2" applyFont="1" applyFill="1" applyBorder="1" applyAlignment="1">
      <alignment horizontal="left" vertical="center"/>
    </xf>
    <xf numFmtId="0" fontId="26" fillId="0" borderId="5" xfId="2" applyFont="1" applyBorder="1"/>
    <xf numFmtId="0" fontId="18" fillId="0" borderId="0" xfId="2" applyAlignment="1"/>
    <xf numFmtId="0" fontId="53" fillId="0" borderId="3" xfId="2" applyFont="1" applyFill="1" applyBorder="1" applyAlignment="1"/>
    <xf numFmtId="0" fontId="56" fillId="0" borderId="0" xfId="2" applyFont="1" applyFill="1" applyBorder="1"/>
    <xf numFmtId="0" fontId="53" fillId="0" borderId="0" xfId="2" applyFont="1" applyFill="1" applyBorder="1"/>
    <xf numFmtId="0" fontId="18" fillId="0" borderId="0" xfId="2" applyFill="1" applyAlignment="1"/>
    <xf numFmtId="0" fontId="18" fillId="0" borderId="0" xfId="2" applyFill="1" applyBorder="1" applyAlignment="1"/>
    <xf numFmtId="0" fontId="18" fillId="0" borderId="0" xfId="2" applyAlignment="1">
      <alignment vertical="top"/>
    </xf>
    <xf numFmtId="0" fontId="57" fillId="0" borderId="0" xfId="2" applyFont="1" applyAlignment="1"/>
    <xf numFmtId="0" fontId="57" fillId="0" borderId="0" xfId="2" applyFont="1"/>
    <xf numFmtId="0" fontId="18" fillId="0" borderId="0" xfId="2" applyFill="1" applyBorder="1"/>
    <xf numFmtId="0" fontId="18" fillId="0" borderId="0" xfId="2" applyAlignment="1">
      <alignment vertical="center"/>
    </xf>
    <xf numFmtId="0" fontId="57" fillId="0" borderId="0" xfId="2" applyFont="1" applyAlignment="1">
      <alignment vertical="center"/>
    </xf>
    <xf numFmtId="164" fontId="58" fillId="0" borderId="4" xfId="2" applyNumberFormat="1" applyFont="1" applyFill="1" applyBorder="1" applyAlignment="1">
      <alignment horizontal="right" vertical="center" wrapText="1"/>
    </xf>
    <xf numFmtId="1" fontId="58" fillId="0" borderId="4" xfId="2" applyNumberFormat="1" applyFont="1" applyFill="1" applyBorder="1" applyAlignment="1">
      <alignment vertical="center"/>
    </xf>
    <xf numFmtId="9" fontId="58" fillId="0" borderId="4" xfId="2" applyNumberFormat="1" applyFont="1" applyFill="1" applyBorder="1" applyAlignment="1">
      <alignment horizontal="right" vertical="center"/>
    </xf>
    <xf numFmtId="1" fontId="59" fillId="0" borderId="4" xfId="2" applyNumberFormat="1" applyFont="1" applyFill="1" applyBorder="1" applyAlignment="1">
      <alignment horizontal="right" vertical="center"/>
    </xf>
    <xf numFmtId="0" fontId="58" fillId="0" borderId="4" xfId="2" applyFont="1" applyBorder="1" applyAlignment="1">
      <alignment vertical="center"/>
    </xf>
    <xf numFmtId="0" fontId="60" fillId="0" borderId="4" xfId="2" applyFont="1" applyBorder="1" applyAlignment="1">
      <alignment vertical="center"/>
    </xf>
    <xf numFmtId="0" fontId="61" fillId="0" borderId="4" xfId="2" applyFont="1" applyBorder="1" applyAlignment="1">
      <alignment horizontal="left" vertical="center"/>
    </xf>
    <xf numFmtId="0" fontId="62" fillId="0" borderId="4" xfId="2" applyFont="1" applyBorder="1" applyAlignment="1">
      <alignment vertical="center"/>
    </xf>
    <xf numFmtId="0" fontId="18" fillId="0" borderId="0" xfId="2" applyFill="1" applyBorder="1" applyAlignment="1">
      <alignment vertical="center"/>
    </xf>
    <xf numFmtId="164" fontId="58" fillId="0" borderId="0" xfId="2" applyNumberFormat="1" applyFont="1" applyFill="1" applyBorder="1" applyAlignment="1">
      <alignment horizontal="right" vertical="center" wrapText="1"/>
    </xf>
    <xf numFmtId="1" fontId="58" fillId="0" borderId="0" xfId="8" applyNumberFormat="1" applyFont="1" applyBorder="1" applyAlignment="1">
      <alignment vertical="center"/>
    </xf>
    <xf numFmtId="9" fontId="58" fillId="0" borderId="0" xfId="2" applyNumberFormat="1" applyFont="1" applyFill="1" applyBorder="1" applyAlignment="1">
      <alignment horizontal="right" vertical="center"/>
    </xf>
    <xf numFmtId="1" fontId="59" fillId="0" borderId="0" xfId="2" applyNumberFormat="1" applyFont="1" applyFill="1" applyBorder="1" applyAlignment="1">
      <alignment horizontal="right" vertical="center"/>
    </xf>
    <xf numFmtId="1" fontId="58" fillId="0" borderId="0" xfId="2" applyNumberFormat="1" applyFont="1" applyFill="1" applyBorder="1" applyAlignment="1">
      <alignment vertical="center"/>
    </xf>
    <xf numFmtId="0" fontId="58" fillId="0" borderId="0" xfId="2" applyFont="1" applyBorder="1" applyAlignment="1">
      <alignment vertical="center"/>
    </xf>
    <xf numFmtId="0" fontId="60" fillId="0" borderId="0" xfId="2" applyFont="1" applyBorder="1" applyAlignment="1">
      <alignment vertical="center"/>
    </xf>
    <xf numFmtId="0" fontId="61" fillId="0" borderId="0" xfId="2" applyFont="1" applyBorder="1" applyAlignment="1">
      <alignment horizontal="left" vertical="center"/>
    </xf>
    <xf numFmtId="0" fontId="62" fillId="0" borderId="0" xfId="2" applyFont="1" applyBorder="1" applyAlignment="1">
      <alignment vertical="center"/>
    </xf>
    <xf numFmtId="0" fontId="63" fillId="0" borderId="0" xfId="2" applyFont="1" applyFill="1" applyAlignment="1">
      <alignment vertical="center"/>
    </xf>
    <xf numFmtId="0" fontId="57" fillId="0" borderId="0" xfId="2" applyFont="1" applyFill="1" applyAlignment="1">
      <alignment vertical="center"/>
    </xf>
    <xf numFmtId="164" fontId="64" fillId="0" borderId="0" xfId="2" applyNumberFormat="1" applyFont="1" applyFill="1" applyBorder="1" applyAlignment="1">
      <alignment horizontal="right" vertical="center" wrapText="1"/>
    </xf>
    <xf numFmtId="1" fontId="65" fillId="4" borderId="0" xfId="2" applyNumberFormat="1" applyFont="1" applyFill="1" applyBorder="1" applyAlignment="1">
      <alignment horizontal="right" vertical="center"/>
    </xf>
    <xf numFmtId="1" fontId="64" fillId="4" borderId="0" xfId="2" applyNumberFormat="1" applyFont="1" applyFill="1" applyBorder="1" applyAlignment="1">
      <alignment horizontal="right" vertical="center"/>
    </xf>
    <xf numFmtId="1" fontId="64" fillId="0" borderId="0" xfId="8" applyNumberFormat="1" applyFont="1" applyFill="1" applyBorder="1" applyAlignment="1">
      <alignment vertical="center"/>
    </xf>
    <xf numFmtId="9" fontId="64" fillId="0" borderId="0" xfId="2" applyNumberFormat="1" applyFont="1" applyFill="1" applyBorder="1" applyAlignment="1">
      <alignment horizontal="right" vertical="center"/>
    </xf>
    <xf numFmtId="1" fontId="65" fillId="0" borderId="0" xfId="2" applyNumberFormat="1" applyFont="1" applyFill="1" applyBorder="1" applyAlignment="1">
      <alignment horizontal="right" vertical="center"/>
    </xf>
    <xf numFmtId="1" fontId="65" fillId="2" borderId="0" xfId="2" applyNumberFormat="1" applyFont="1" applyFill="1" applyBorder="1" applyAlignment="1">
      <alignment horizontal="right" vertical="center"/>
    </xf>
    <xf numFmtId="1" fontId="64" fillId="2" borderId="0" xfId="2" applyNumberFormat="1" applyFont="1" applyFill="1" applyBorder="1" applyAlignment="1">
      <alignment horizontal="right" vertical="center"/>
    </xf>
    <xf numFmtId="1" fontId="64" fillId="0" borderId="0" xfId="2" applyNumberFormat="1" applyFont="1" applyFill="1" applyBorder="1" applyAlignment="1">
      <alignment vertical="center"/>
    </xf>
    <xf numFmtId="0" fontId="64" fillId="0" borderId="0" xfId="2" applyFont="1" applyFill="1" applyBorder="1" applyAlignment="1">
      <alignment vertical="center"/>
    </xf>
    <xf numFmtId="0" fontId="61" fillId="0" borderId="0" xfId="2" applyFont="1" applyFill="1" applyBorder="1" applyAlignment="1">
      <alignment vertical="center"/>
    </xf>
    <xf numFmtId="0" fontId="61" fillId="0" borderId="0" xfId="2" applyFont="1" applyFill="1" applyBorder="1" applyAlignment="1">
      <alignment horizontal="left" vertical="center"/>
    </xf>
    <xf numFmtId="0" fontId="64" fillId="0" borderId="0" xfId="2" applyFont="1" applyFill="1" applyBorder="1" applyAlignment="1">
      <alignment horizontal="left" vertical="center"/>
    </xf>
    <xf numFmtId="0" fontId="63" fillId="0" borderId="0" xfId="2" applyFont="1" applyFill="1" applyBorder="1" applyAlignment="1">
      <alignment vertical="center"/>
    </xf>
    <xf numFmtId="0" fontId="67" fillId="0" borderId="0" xfId="2" applyFont="1" applyBorder="1" applyAlignment="1">
      <alignment horizontal="left" vertical="center"/>
    </xf>
    <xf numFmtId="0" fontId="68" fillId="0" borderId="0" xfId="2" applyFont="1" applyFill="1" applyBorder="1" applyAlignment="1">
      <alignment horizontal="right" vertical="center"/>
    </xf>
    <xf numFmtId="0" fontId="69" fillId="0" borderId="0" xfId="2" applyFont="1" applyFill="1" applyBorder="1" applyAlignment="1">
      <alignment vertical="center"/>
    </xf>
    <xf numFmtId="0" fontId="18" fillId="0" borderId="0" xfId="2" applyFont="1" applyFill="1" applyBorder="1" applyAlignment="1">
      <alignment vertical="center"/>
    </xf>
    <xf numFmtId="0" fontId="68" fillId="0" borderId="0" xfId="2" quotePrefix="1" applyFont="1" applyFill="1" applyBorder="1" applyAlignment="1">
      <alignment horizontal="right" vertical="center"/>
    </xf>
    <xf numFmtId="164" fontId="58" fillId="0" borderId="6" xfId="2" applyNumberFormat="1" applyFont="1" applyFill="1" applyBorder="1" applyAlignment="1">
      <alignment horizontal="right" vertical="center" wrapText="1"/>
    </xf>
    <xf numFmtId="1" fontId="58" fillId="0" borderId="6" xfId="8" applyNumberFormat="1" applyFont="1" applyBorder="1" applyAlignment="1">
      <alignment vertical="center"/>
    </xf>
    <xf numFmtId="9" fontId="58" fillId="0" borderId="6" xfId="2" applyNumberFormat="1" applyFont="1" applyFill="1" applyBorder="1" applyAlignment="1">
      <alignment horizontal="right" vertical="center"/>
    </xf>
    <xf numFmtId="1" fontId="59" fillId="0" borderId="6" xfId="2" applyNumberFormat="1" applyFont="1" applyFill="1" applyBorder="1" applyAlignment="1">
      <alignment horizontal="right" vertical="center"/>
    </xf>
    <xf numFmtId="1" fontId="58" fillId="0" borderId="6" xfId="2" applyNumberFormat="1" applyFont="1" applyFill="1" applyBorder="1" applyAlignment="1">
      <alignment vertical="center"/>
    </xf>
    <xf numFmtId="0" fontId="58" fillId="0" borderId="6" xfId="2" applyFont="1" applyBorder="1" applyAlignment="1">
      <alignment vertical="center"/>
    </xf>
    <xf numFmtId="0" fontId="60" fillId="0" borderId="6" xfId="2" applyFont="1" applyBorder="1" applyAlignment="1">
      <alignment vertical="center"/>
    </xf>
    <xf numFmtId="0" fontId="67" fillId="0" borderId="6" xfId="2" applyFont="1" applyBorder="1" applyAlignment="1">
      <alignment horizontal="left" vertical="center"/>
    </xf>
    <xf numFmtId="0" fontId="68" fillId="0" borderId="6" xfId="2" applyFont="1" applyFill="1" applyBorder="1" applyAlignment="1">
      <alignment horizontal="right" vertical="center"/>
    </xf>
    <xf numFmtId="0" fontId="37" fillId="0" borderId="4" xfId="2" applyFont="1" applyBorder="1" applyAlignment="1">
      <alignment horizontal="right" indent="1"/>
    </xf>
    <xf numFmtId="0" fontId="18" fillId="0" borderId="4" xfId="2" applyBorder="1"/>
    <xf numFmtId="0" fontId="34" fillId="0" borderId="4" xfId="2" applyFont="1" applyBorder="1" applyAlignment="1"/>
    <xf numFmtId="0" fontId="70" fillId="0" borderId="4" xfId="2" applyFont="1" applyFill="1" applyBorder="1" applyAlignment="1">
      <alignment horizontal="center" wrapText="1"/>
    </xf>
    <xf numFmtId="0" fontId="71" fillId="0" borderId="4" xfId="2" applyFont="1" applyFill="1" applyBorder="1" applyAlignment="1"/>
    <xf numFmtId="0" fontId="72" fillId="0" borderId="4" xfId="2" applyFont="1" applyFill="1" applyBorder="1" applyAlignment="1"/>
    <xf numFmtId="0" fontId="72" fillId="0" borderId="4" xfId="2" applyFont="1" applyFill="1" applyBorder="1" applyAlignment="1">
      <alignment horizontal="left" vertical="top"/>
    </xf>
    <xf numFmtId="0" fontId="73" fillId="0" borderId="4" xfId="2" applyFont="1" applyFill="1" applyBorder="1" applyAlignment="1">
      <alignment horizontal="left"/>
    </xf>
    <xf numFmtId="0" fontId="71" fillId="0" borderId="0" xfId="2" applyFont="1" applyFill="1" applyBorder="1"/>
    <xf numFmtId="0" fontId="58" fillId="0" borderId="0" xfId="2" applyFont="1" applyBorder="1" applyAlignment="1">
      <alignment horizontal="right" indent="1"/>
    </xf>
    <xf numFmtId="9" fontId="0" fillId="0" borderId="0" xfId="8" applyFont="1" applyBorder="1" applyAlignment="1">
      <alignment horizontal="right" indent="1"/>
    </xf>
    <xf numFmtId="9" fontId="74" fillId="0" borderId="0" xfId="8" applyFont="1" applyBorder="1" applyAlignment="1">
      <alignment horizontal="right" indent="1"/>
    </xf>
    <xf numFmtId="0" fontId="75" fillId="0" borderId="0" xfId="2" applyFont="1" applyBorder="1" applyAlignment="1"/>
    <xf numFmtId="0" fontId="58" fillId="0" borderId="0" xfId="2" applyFont="1" applyBorder="1"/>
    <xf numFmtId="0" fontId="18" fillId="0" borderId="0" xfId="2" applyBorder="1"/>
    <xf numFmtId="0" fontId="58" fillId="0" borderId="0" xfId="2" applyFont="1" applyFill="1" applyBorder="1"/>
    <xf numFmtId="0" fontId="76" fillId="0" borderId="0" xfId="2" applyFont="1" applyBorder="1"/>
    <xf numFmtId="0" fontId="46" fillId="0" borderId="4" xfId="2" applyNumberFormat="1" applyFont="1" applyFill="1" applyBorder="1" applyAlignment="1">
      <alignment horizontal="left" vertical="center" wrapText="1"/>
    </xf>
    <xf numFmtId="0" fontId="77" fillId="0" borderId="4" xfId="2" applyFont="1" applyBorder="1" applyAlignment="1">
      <alignment vertical="center"/>
    </xf>
    <xf numFmtId="0" fontId="46" fillId="0" borderId="0" xfId="2" applyNumberFormat="1" applyFont="1" applyFill="1" applyBorder="1" applyAlignment="1">
      <alignment horizontal="left" vertical="center" wrapText="1"/>
    </xf>
    <xf numFmtId="0" fontId="77" fillId="0" borderId="0" xfId="2" applyFont="1" applyBorder="1" applyAlignment="1">
      <alignment vertical="center"/>
    </xf>
    <xf numFmtId="0" fontId="66" fillId="0" borderId="0" xfId="2" applyNumberFormat="1" applyFont="1" applyFill="1" applyBorder="1" applyAlignment="1">
      <alignment horizontal="left" vertical="center" wrapText="1"/>
    </xf>
    <xf numFmtId="0" fontId="78" fillId="0" borderId="0" xfId="2" applyFont="1" applyFill="1" applyBorder="1" applyAlignment="1">
      <alignment vertical="center"/>
    </xf>
    <xf numFmtId="0" fontId="44" fillId="0" borderId="0" xfId="2" applyFont="1" applyAlignment="1">
      <alignment vertical="center"/>
    </xf>
    <xf numFmtId="0" fontId="46" fillId="0" borderId="6" xfId="2" applyNumberFormat="1" applyFont="1" applyFill="1" applyBorder="1" applyAlignment="1">
      <alignment horizontal="left" vertical="center" wrapText="1"/>
    </xf>
    <xf numFmtId="0" fontId="77" fillId="0" borderId="6" xfId="2" applyFont="1" applyBorder="1" applyAlignment="1">
      <alignment vertical="center"/>
    </xf>
    <xf numFmtId="0" fontId="44" fillId="0" borderId="0" xfId="2" applyFont="1" applyAlignment="1"/>
    <xf numFmtId="0" fontId="3" fillId="0" borderId="0" xfId="2" applyFont="1" applyFill="1" applyBorder="1" applyAlignment="1">
      <alignment horizontal="center" wrapText="1"/>
    </xf>
    <xf numFmtId="0" fontId="3" fillId="0" borderId="0" xfId="2" applyFont="1" applyFill="1" applyBorder="1" applyAlignment="1">
      <alignment horizontal="right" wrapText="1"/>
    </xf>
    <xf numFmtId="0" fontId="3" fillId="0" borderId="0" xfId="2" applyFont="1" applyFill="1" applyBorder="1" applyAlignment="1">
      <alignment horizontal="left" wrapText="1"/>
    </xf>
    <xf numFmtId="0" fontId="3" fillId="0" borderId="4" xfId="2" applyFont="1" applyFill="1" applyBorder="1" applyAlignment="1">
      <alignment horizontal="center" wrapText="1"/>
    </xf>
    <xf numFmtId="0" fontId="3" fillId="0" borderId="4" xfId="2" applyFont="1" applyFill="1" applyBorder="1" applyAlignment="1">
      <alignment horizontal="right" wrapText="1"/>
    </xf>
    <xf numFmtId="0" fontId="71" fillId="0" borderId="0" xfId="2" applyFont="1" applyFill="1" applyBorder="1" applyAlignment="1"/>
    <xf numFmtId="0" fontId="71" fillId="0" borderId="0" xfId="2" applyFont="1" applyFill="1" applyBorder="1" applyAlignment="1">
      <alignment horizontal="left"/>
    </xf>
    <xf numFmtId="0" fontId="80" fillId="0" borderId="0" xfId="2" applyFont="1" applyFill="1" applyBorder="1" applyAlignment="1">
      <alignment horizontal="left"/>
    </xf>
    <xf numFmtId="0" fontId="73" fillId="0" borderId="0" xfId="2" applyFont="1" applyFill="1" applyBorder="1" applyAlignment="1">
      <alignment horizontal="left"/>
    </xf>
    <xf numFmtId="0" fontId="81" fillId="0" borderId="0" xfId="2" applyFont="1" applyBorder="1" applyAlignment="1">
      <alignment horizontal="center" wrapText="1"/>
    </xf>
    <xf numFmtId="0" fontId="81" fillId="0" borderId="0" xfId="2" applyFont="1" applyFill="1" applyBorder="1" applyAlignment="1">
      <alignment horizontal="center" wrapText="1"/>
    </xf>
    <xf numFmtId="0" fontId="74" fillId="0" borderId="0" xfId="2" applyFont="1" applyFill="1" applyBorder="1" applyAlignment="1"/>
    <xf numFmtId="0" fontId="74" fillId="0" borderId="0" xfId="2" applyFont="1" applyFill="1" applyBorder="1" applyAlignment="1">
      <alignment horizontal="left" vertical="top"/>
    </xf>
    <xf numFmtId="0" fontId="82" fillId="0" borderId="0" xfId="2" applyFont="1" applyFill="1" applyBorder="1" applyAlignment="1">
      <alignment horizontal="left" vertical="top"/>
    </xf>
    <xf numFmtId="0" fontId="74" fillId="0" borderId="0" xfId="2" applyFont="1" applyFill="1" applyBorder="1"/>
    <xf numFmtId="0" fontId="22" fillId="0" borderId="0" xfId="2" applyFont="1" applyFill="1" applyBorder="1" applyAlignment="1">
      <alignment horizontal="left" vertical="top" wrapText="1"/>
    </xf>
    <xf numFmtId="9" fontId="44" fillId="3" borderId="0" xfId="8" applyFont="1" applyFill="1"/>
    <xf numFmtId="0" fontId="44" fillId="3" borderId="0" xfId="2" applyFont="1" applyFill="1"/>
    <xf numFmtId="0" fontId="83" fillId="0" borderId="0" xfId="2" applyFont="1" applyFill="1" applyBorder="1" applyAlignment="1">
      <alignment horizontal="left"/>
    </xf>
    <xf numFmtId="0" fontId="84" fillId="0" borderId="0" xfId="2" applyFont="1" applyFill="1" applyBorder="1" applyAlignment="1">
      <alignment horizontal="left"/>
    </xf>
    <xf numFmtId="0" fontId="44" fillId="0" borderId="0" xfId="2" applyFont="1" applyBorder="1"/>
    <xf numFmtId="0" fontId="57" fillId="0" borderId="0" xfId="2" applyFont="1" applyBorder="1"/>
    <xf numFmtId="0" fontId="85" fillId="0" borderId="0" xfId="2" applyFont="1" applyFill="1" applyBorder="1" applyAlignment="1">
      <alignment horizontal="left"/>
    </xf>
    <xf numFmtId="9" fontId="45" fillId="0" borderId="0" xfId="2" applyNumberFormat="1" applyFont="1" applyFill="1" applyBorder="1" applyAlignment="1">
      <alignment horizontal="right" vertical="top"/>
    </xf>
    <xf numFmtId="0" fontId="87" fillId="0" borderId="0" xfId="2" applyFont="1"/>
    <xf numFmtId="0" fontId="86" fillId="0" borderId="0" xfId="2" applyFont="1"/>
    <xf numFmtId="0" fontId="73" fillId="0" borderId="0" xfId="2" applyFont="1" applyFill="1" applyBorder="1" applyAlignment="1"/>
    <xf numFmtId="0" fontId="73" fillId="0" borderId="0" xfId="2" applyFont="1" applyFill="1" applyBorder="1"/>
    <xf numFmtId="0" fontId="88" fillId="0" borderId="3" xfId="2" applyFont="1" applyFill="1" applyBorder="1" applyAlignment="1">
      <alignment vertical="center"/>
    </xf>
    <xf numFmtId="0" fontId="56" fillId="0" borderId="0" xfId="2" applyFont="1" applyFill="1" applyAlignment="1">
      <alignment vertical="center"/>
    </xf>
    <xf numFmtId="0" fontId="89" fillId="0" borderId="0" xfId="2" applyFont="1" applyFill="1" applyAlignment="1">
      <alignment vertical="center"/>
    </xf>
    <xf numFmtId="1" fontId="46" fillId="0" borderId="6" xfId="8" applyNumberFormat="1" applyFont="1" applyBorder="1" applyAlignment="1">
      <alignment horizontal="left" vertical="center"/>
    </xf>
    <xf numFmtId="1" fontId="46" fillId="0" borderId="0" xfId="8" applyNumberFormat="1" applyFont="1" applyBorder="1" applyAlignment="1">
      <alignment horizontal="left" vertical="center"/>
    </xf>
    <xf numFmtId="1" fontId="66" fillId="0" borderId="0" xfId="8" applyNumberFormat="1" applyFont="1" applyFill="1" applyBorder="1" applyAlignment="1">
      <alignment horizontal="left" vertical="center"/>
    </xf>
    <xf numFmtId="1" fontId="46" fillId="0" borderId="4" xfId="2" applyNumberFormat="1" applyFont="1" applyFill="1" applyBorder="1" applyAlignment="1">
      <alignment horizontal="left" vertical="center"/>
    </xf>
    <xf numFmtId="0" fontId="45" fillId="0" borderId="0" xfId="2" applyFont="1" applyAlignment="1">
      <alignment horizontal="right"/>
    </xf>
    <xf numFmtId="0" fontId="91" fillId="3" borderId="0" xfId="11" applyFont="1" applyFill="1"/>
    <xf numFmtId="0" fontId="92" fillId="3" borderId="0" xfId="11" applyFont="1" applyFill="1"/>
    <xf numFmtId="0" fontId="90" fillId="3" borderId="0" xfId="11" applyFont="1" applyFill="1"/>
    <xf numFmtId="0" fontId="18" fillId="3" borderId="0" xfId="11" applyFill="1"/>
    <xf numFmtId="0" fontId="94" fillId="3" borderId="3" xfId="11" applyFont="1" applyFill="1" applyBorder="1" applyAlignment="1"/>
    <xf numFmtId="0" fontId="95" fillId="3" borderId="3" xfId="11" applyFont="1" applyFill="1" applyBorder="1" applyAlignment="1">
      <alignment horizontal="center" vertical="center"/>
    </xf>
    <xf numFmtId="0" fontId="96" fillId="3" borderId="3" xfId="11" applyFont="1" applyFill="1" applyBorder="1" applyAlignment="1"/>
    <xf numFmtId="0" fontId="96" fillId="3" borderId="0" xfId="11" applyFont="1" applyFill="1" applyAlignment="1"/>
    <xf numFmtId="0" fontId="26" fillId="3" borderId="5" xfId="11" applyFont="1" applyFill="1" applyBorder="1" applyAlignment="1">
      <alignment horizontal="left" vertical="center"/>
    </xf>
    <xf numFmtId="0" fontId="98" fillId="3" borderId="5" xfId="11" applyFont="1" applyFill="1" applyBorder="1" applyAlignment="1">
      <alignment horizontal="left" vertical="center"/>
    </xf>
    <xf numFmtId="0" fontId="98" fillId="3" borderId="5" xfId="11" applyFont="1" applyFill="1" applyBorder="1" applyAlignment="1">
      <alignment vertical="center"/>
    </xf>
    <xf numFmtId="0" fontId="18" fillId="3" borderId="0" xfId="11" applyFill="1" applyAlignment="1">
      <alignment vertical="center"/>
    </xf>
    <xf numFmtId="0" fontId="18" fillId="3" borderId="0" xfId="11" applyFill="1" applyAlignment="1"/>
    <xf numFmtId="0" fontId="101" fillId="3" borderId="0" xfId="11" applyFont="1" applyFill="1" applyBorder="1" applyAlignment="1">
      <alignment vertical="center" wrapText="1"/>
    </xf>
    <xf numFmtId="0" fontId="100" fillId="3" borderId="0" xfId="11" applyFont="1" applyFill="1" applyBorder="1" applyAlignment="1">
      <alignment horizontal="left" vertical="top" wrapText="1"/>
    </xf>
    <xf numFmtId="0" fontId="32" fillId="3" borderId="0" xfId="11" applyFont="1" applyFill="1" applyBorder="1" applyAlignment="1">
      <alignment horizontal="left" vertical="center"/>
    </xf>
    <xf numFmtId="0" fontId="8" fillId="3" borderId="0" xfId="11" applyFont="1" applyFill="1" applyBorder="1" applyAlignment="1">
      <alignment horizontal="left" vertical="top" wrapText="1"/>
    </xf>
    <xf numFmtId="0" fontId="18" fillId="3" borderId="0" xfId="11" applyFill="1" applyBorder="1"/>
    <xf numFmtId="0" fontId="18" fillId="3" borderId="0" xfId="11" applyFill="1" applyAlignment="1">
      <alignment vertical="top"/>
    </xf>
    <xf numFmtId="0" fontId="18" fillId="3" borderId="0" xfId="11" applyFill="1" applyBorder="1" applyAlignment="1">
      <alignment vertical="top"/>
    </xf>
    <xf numFmtId="0" fontId="53" fillId="0" borderId="0" xfId="2" applyFont="1"/>
    <xf numFmtId="0" fontId="105" fillId="0" borderId="0" xfId="2" applyFont="1" applyAlignment="1">
      <alignment horizontal="left" vertical="top"/>
    </xf>
    <xf numFmtId="1" fontId="44" fillId="3" borderId="0" xfId="2" applyNumberFormat="1" applyFont="1" applyFill="1"/>
    <xf numFmtId="0" fontId="22" fillId="0" borderId="8" xfId="2" applyFont="1" applyBorder="1"/>
    <xf numFmtId="0" fontId="18" fillId="3" borderId="0" xfId="11" applyFill="1"/>
    <xf numFmtId="0" fontId="18" fillId="3" borderId="0" xfId="11" applyFill="1" applyAlignment="1"/>
    <xf numFmtId="0" fontId="46" fillId="0" borderId="3" xfId="2" applyFont="1" applyFill="1" applyBorder="1" applyAlignment="1">
      <alignment vertical="top"/>
    </xf>
    <xf numFmtId="0" fontId="45" fillId="0" borderId="3" xfId="2" applyFont="1" applyFill="1" applyBorder="1" applyAlignment="1">
      <alignment vertical="top"/>
    </xf>
    <xf numFmtId="0" fontId="100" fillId="3" borderId="0" xfId="11" applyFont="1" applyFill="1" applyBorder="1" applyAlignment="1">
      <alignment horizontal="left" vertical="top"/>
    </xf>
    <xf numFmtId="0" fontId="0" fillId="3" borderId="0" xfId="0" applyFill="1" applyAlignment="1"/>
    <xf numFmtId="1" fontId="26" fillId="3" borderId="0" xfId="0" applyNumberFormat="1" applyFont="1" applyFill="1" applyAlignment="1"/>
    <xf numFmtId="0" fontId="26" fillId="0" borderId="0" xfId="2" applyFont="1" applyBorder="1" applyAlignment="1">
      <alignment vertical="top"/>
    </xf>
    <xf numFmtId="0" fontId="1" fillId="3" borderId="3" xfId="0" applyFont="1" applyFill="1" applyBorder="1" applyAlignment="1">
      <alignment horizontal="right" vertical="top"/>
    </xf>
    <xf numFmtId="0" fontId="18" fillId="3" borderId="0" xfId="11" applyFill="1"/>
    <xf numFmtId="0" fontId="0" fillId="3" borderId="0" xfId="0" applyFill="1" applyAlignment="1">
      <alignment wrapText="1"/>
    </xf>
    <xf numFmtId="0" fontId="0" fillId="0" borderId="0" xfId="0" applyAlignment="1"/>
    <xf numFmtId="0" fontId="2" fillId="3" borderId="0" xfId="0" applyFont="1" applyFill="1" applyBorder="1" applyAlignment="1">
      <alignment vertical="top" wrapText="1"/>
    </xf>
    <xf numFmtId="0" fontId="2" fillId="3" borderId="0" xfId="0" applyFont="1" applyFill="1" applyBorder="1" applyAlignment="1">
      <alignment horizontal="center" vertical="top" wrapText="1"/>
    </xf>
    <xf numFmtId="0" fontId="2" fillId="3" borderId="0" xfId="0" applyFont="1" applyFill="1" applyAlignment="1">
      <alignment wrapText="1"/>
    </xf>
    <xf numFmtId="0" fontId="16" fillId="3" borderId="2" xfId="0" applyFont="1" applyFill="1" applyBorder="1" applyAlignment="1">
      <alignment wrapText="1"/>
    </xf>
    <xf numFmtId="0" fontId="16" fillId="3" borderId="0" xfId="0" applyFont="1" applyFill="1" applyBorder="1" applyAlignment="1">
      <alignment wrapText="1"/>
    </xf>
    <xf numFmtId="0" fontId="6" fillId="3" borderId="4" xfId="0" applyFont="1" applyFill="1" applyBorder="1" applyAlignment="1">
      <alignment vertical="top" wrapText="1"/>
    </xf>
    <xf numFmtId="0" fontId="32" fillId="3" borderId="0" xfId="0" applyFont="1" applyFill="1" applyAlignment="1">
      <alignment horizontal="center" vertical="center" wrapText="1"/>
    </xf>
    <xf numFmtId="0" fontId="0" fillId="3" borderId="0" xfId="0" applyFill="1" applyBorder="1"/>
    <xf numFmtId="0" fontId="117" fillId="3" borderId="0" xfId="0" applyFont="1" applyFill="1" applyBorder="1"/>
    <xf numFmtId="0" fontId="2" fillId="3" borderId="4" xfId="0" applyFont="1" applyFill="1" applyBorder="1" applyAlignment="1">
      <alignment horizontal="left"/>
    </xf>
    <xf numFmtId="0" fontId="8" fillId="2" borderId="4" xfId="0" applyFont="1" applyFill="1" applyBorder="1" applyAlignment="1">
      <alignment horizontal="right" indent="3"/>
    </xf>
    <xf numFmtId="0" fontId="2" fillId="3" borderId="4" xfId="0" applyFont="1" applyFill="1" applyBorder="1" applyAlignment="1">
      <alignment horizontal="right" vertical="top" wrapText="1" indent="1"/>
    </xf>
    <xf numFmtId="0" fontId="2" fillId="3" borderId="4" xfId="0" applyFont="1" applyFill="1" applyBorder="1" applyAlignment="1">
      <alignment horizontal="right" vertical="top"/>
    </xf>
    <xf numFmtId="2" fontId="118" fillId="3" borderId="0" xfId="0" applyNumberFormat="1" applyFont="1" applyFill="1" applyBorder="1" applyAlignment="1">
      <alignment horizontal="right" vertical="center"/>
    </xf>
    <xf numFmtId="0" fontId="119" fillId="3" borderId="0" xfId="0" applyFont="1" applyFill="1" applyAlignment="1">
      <alignment horizontal="right" vertical="center" wrapText="1"/>
    </xf>
    <xf numFmtId="0" fontId="118" fillId="3" borderId="0" xfId="0" applyFont="1" applyFill="1" applyAlignment="1">
      <alignment horizontal="right" vertical="center" wrapText="1"/>
    </xf>
    <xf numFmtId="0" fontId="8" fillId="2" borderId="0" xfId="0" applyFont="1" applyFill="1" applyAlignment="1">
      <alignment horizontal="right" indent="3"/>
    </xf>
    <xf numFmtId="171" fontId="2" fillId="3" borderId="0" xfId="0" applyNumberFormat="1" applyFont="1" applyFill="1" applyAlignment="1"/>
    <xf numFmtId="171" fontId="9" fillId="2" borderId="0" xfId="0" applyNumberFormat="1" applyFont="1" applyFill="1" applyAlignment="1">
      <alignment horizontal="right" indent="3"/>
    </xf>
    <xf numFmtId="2" fontId="8" fillId="2" borderId="0" xfId="0" applyNumberFormat="1" applyFont="1" applyFill="1" applyAlignment="1">
      <alignment horizontal="right" indent="3"/>
    </xf>
    <xf numFmtId="0" fontId="17" fillId="3" borderId="0" xfId="0" applyFont="1" applyFill="1" applyBorder="1" applyAlignment="1"/>
    <xf numFmtId="0" fontId="117" fillId="3" borderId="0" xfId="0" applyFont="1" applyFill="1" applyBorder="1" applyAlignment="1"/>
    <xf numFmtId="0" fontId="15" fillId="3" borderId="0" xfId="0" quotePrefix="1" applyFont="1" applyFill="1" applyBorder="1" applyAlignment="1">
      <alignment horizontal="right" wrapText="1" indent="3"/>
    </xf>
    <xf numFmtId="0" fontId="16" fillId="3" borderId="6" xfId="0" applyFont="1" applyFill="1" applyBorder="1" applyAlignment="1"/>
    <xf numFmtId="0" fontId="16" fillId="3" borderId="6" xfId="0" applyFont="1" applyFill="1" applyBorder="1" applyAlignment="1">
      <alignment horizontal="left"/>
    </xf>
    <xf numFmtId="0" fontId="15" fillId="3" borderId="6" xfId="0" quotePrefix="1" applyFont="1" applyFill="1" applyBorder="1" applyAlignment="1">
      <alignment horizontal="right" indent="3"/>
    </xf>
    <xf numFmtId="0" fontId="13" fillId="3" borderId="6" xfId="0" applyFont="1" applyFill="1" applyBorder="1" applyAlignment="1"/>
    <xf numFmtId="0" fontId="13" fillId="3" borderId="6" xfId="0" applyFont="1" applyFill="1" applyBorder="1" applyAlignment="1">
      <alignment horizontal="right"/>
    </xf>
    <xf numFmtId="0" fontId="13" fillId="3" borderId="6" xfId="0" applyFont="1" applyFill="1" applyBorder="1" applyAlignment="1">
      <alignment horizontal="center"/>
    </xf>
    <xf numFmtId="0" fontId="5" fillId="3" borderId="6" xfId="0" quotePrefix="1" applyFont="1" applyFill="1" applyBorder="1" applyAlignment="1">
      <alignment horizontal="center" vertical="center"/>
    </xf>
    <xf numFmtId="0" fontId="5" fillId="3" borderId="6" xfId="0" quotePrefix="1" applyFont="1" applyFill="1" applyBorder="1" applyAlignment="1">
      <alignment horizontal="left" vertical="center"/>
    </xf>
    <xf numFmtId="0" fontId="8" fillId="2" borderId="6" xfId="0" applyFont="1" applyFill="1" applyBorder="1" applyAlignment="1">
      <alignment horizontal="right" indent="3"/>
    </xf>
    <xf numFmtId="0" fontId="2" fillId="3" borderId="6" xfId="0" applyFont="1" applyFill="1" applyBorder="1" applyAlignment="1">
      <alignment horizontal="right" vertical="top" wrapText="1" indent="1"/>
    </xf>
    <xf numFmtId="0" fontId="2" fillId="3" borderId="6" xfId="0" applyFont="1" applyFill="1" applyBorder="1" applyAlignment="1">
      <alignment horizontal="right" vertical="top"/>
    </xf>
    <xf numFmtId="0" fontId="0" fillId="3" borderId="0" xfId="0" applyFill="1" applyBorder="1" applyAlignment="1">
      <alignment vertical="center"/>
    </xf>
    <xf numFmtId="0" fontId="113" fillId="3" borderId="0" xfId="0" applyFont="1" applyFill="1" applyBorder="1" applyAlignment="1">
      <alignment vertical="center"/>
    </xf>
    <xf numFmtId="0" fontId="120" fillId="3" borderId="0" xfId="0" applyFont="1" applyFill="1" applyBorder="1" applyAlignment="1">
      <alignment vertical="center"/>
    </xf>
    <xf numFmtId="0" fontId="2" fillId="3" borderId="4" xfId="0" applyFont="1" applyFill="1" applyBorder="1" applyAlignment="1">
      <alignment horizontal="left" vertical="center"/>
    </xf>
    <xf numFmtId="0" fontId="8" fillId="2" borderId="4" xfId="0" applyFont="1" applyFill="1" applyBorder="1" applyAlignment="1">
      <alignment horizontal="right" vertical="center" indent="3"/>
    </xf>
    <xf numFmtId="0" fontId="4" fillId="3" borderId="0" xfId="0" applyFont="1" applyFill="1" applyAlignment="1">
      <alignment horizontal="right" vertical="center"/>
    </xf>
    <xf numFmtId="0" fontId="2" fillId="3" borderId="4" xfId="0" applyFont="1" applyFill="1" applyBorder="1" applyAlignment="1">
      <alignment vertical="center" wrapText="1"/>
    </xf>
    <xf numFmtId="0" fontId="2" fillId="3" borderId="4" xfId="0" applyFont="1" applyFill="1" applyBorder="1" applyAlignment="1">
      <alignment horizontal="right" vertical="center" wrapText="1" indent="1"/>
    </xf>
    <xf numFmtId="0" fontId="6" fillId="3" borderId="4" xfId="0" applyFont="1" applyFill="1" applyBorder="1" applyAlignment="1">
      <alignment vertical="center" wrapText="1"/>
    </xf>
    <xf numFmtId="0" fontId="8" fillId="2" borderId="0" xfId="0" applyFont="1" applyFill="1" applyBorder="1" applyAlignment="1">
      <alignment horizontal="right" vertical="center" indent="3"/>
    </xf>
    <xf numFmtId="0" fontId="2" fillId="3" borderId="0" xfId="0" applyFont="1" applyFill="1" applyBorder="1" applyAlignment="1">
      <alignment vertical="center" wrapText="1"/>
    </xf>
    <xf numFmtId="0" fontId="2" fillId="3" borderId="0" xfId="0" applyFont="1" applyFill="1" applyBorder="1" applyAlignment="1">
      <alignment horizontal="right" vertical="center" wrapText="1" indent="1"/>
    </xf>
    <xf numFmtId="0" fontId="6" fillId="3" borderId="0" xfId="0" applyFont="1" applyFill="1" applyBorder="1" applyAlignment="1">
      <alignment vertical="center" wrapText="1"/>
    </xf>
    <xf numFmtId="0" fontId="0" fillId="3" borderId="0" xfId="0" applyFill="1" applyAlignment="1">
      <alignment vertical="center"/>
    </xf>
    <xf numFmtId="0" fontId="0" fillId="2" borderId="0" xfId="0" applyFill="1" applyAlignment="1">
      <alignment horizontal="right" vertical="center" indent="3"/>
    </xf>
    <xf numFmtId="0" fontId="114" fillId="3" borderId="0" xfId="0" applyFont="1" applyFill="1" applyBorder="1" applyAlignment="1">
      <alignment vertical="center"/>
    </xf>
    <xf numFmtId="0" fontId="117" fillId="3" borderId="0" xfId="0" applyFont="1" applyFill="1" applyBorder="1" applyAlignment="1">
      <alignment vertical="center"/>
    </xf>
    <xf numFmtId="165" fontId="9" fillId="2" borderId="0" xfId="0" applyNumberFormat="1" applyFont="1" applyFill="1" applyAlignment="1">
      <alignment horizontal="right" indent="3"/>
    </xf>
    <xf numFmtId="0" fontId="2" fillId="3" borderId="6" xfId="0" applyFont="1" applyFill="1" applyBorder="1" applyAlignment="1">
      <alignment vertical="center"/>
    </xf>
    <xf numFmtId="0" fontId="2" fillId="3" borderId="6" xfId="0" applyFont="1" applyFill="1" applyBorder="1" applyAlignment="1">
      <alignment horizontal="left" vertical="center"/>
    </xf>
    <xf numFmtId="0" fontId="8" fillId="2" borderId="6" xfId="0" applyFont="1" applyFill="1" applyBorder="1" applyAlignment="1">
      <alignment horizontal="right" vertical="center" indent="3"/>
    </xf>
    <xf numFmtId="1" fontId="2" fillId="3" borderId="6" xfId="0" applyNumberFormat="1" applyFont="1" applyFill="1" applyBorder="1" applyAlignment="1">
      <alignment horizontal="right" vertical="center"/>
    </xf>
    <xf numFmtId="3" fontId="2" fillId="3" borderId="6" xfId="0" applyNumberFormat="1" applyFont="1" applyFill="1" applyBorder="1" applyAlignment="1">
      <alignment horizontal="right" vertical="center"/>
    </xf>
    <xf numFmtId="1" fontId="2" fillId="2" borderId="6"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0" fontId="2" fillId="3" borderId="6" xfId="0" applyFont="1" applyFill="1" applyBorder="1" applyAlignment="1">
      <alignment horizontal="right" vertical="center" wrapText="1" indent="1"/>
    </xf>
    <xf numFmtId="0" fontId="6" fillId="3" borderId="6" xfId="0" applyFont="1" applyFill="1" applyBorder="1" applyAlignment="1">
      <alignment vertical="center" wrapText="1"/>
    </xf>
    <xf numFmtId="0" fontId="2" fillId="3" borderId="6" xfId="0" applyFont="1" applyFill="1" applyBorder="1" applyAlignment="1">
      <alignment horizontal="right" vertical="center"/>
    </xf>
    <xf numFmtId="0" fontId="113" fillId="3" borderId="0" xfId="0" applyFont="1" applyFill="1" applyBorder="1"/>
    <xf numFmtId="0" fontId="114" fillId="3" borderId="0" xfId="0" applyFont="1" applyFill="1" applyBorder="1"/>
    <xf numFmtId="0" fontId="122" fillId="3" borderId="0" xfId="0" applyFont="1" applyFill="1" applyBorder="1"/>
    <xf numFmtId="0" fontId="4" fillId="3" borderId="0" xfId="0" applyFont="1" applyFill="1" applyBorder="1" applyAlignment="1">
      <alignment horizontal="right"/>
    </xf>
    <xf numFmtId="0" fontId="123" fillId="3" borderId="4" xfId="0" applyFont="1" applyFill="1" applyBorder="1" applyAlignment="1">
      <alignment horizontal="center" vertical="top" wrapText="1"/>
    </xf>
    <xf numFmtId="0" fontId="117" fillId="3" borderId="0" xfId="0" applyNumberFormat="1" applyFont="1" applyFill="1" applyBorder="1"/>
    <xf numFmtId="0" fontId="8" fillId="2" borderId="0" xfId="0" applyFont="1" applyFill="1" applyBorder="1" applyAlignment="1">
      <alignment horizontal="right" indent="3"/>
    </xf>
    <xf numFmtId="0" fontId="2" fillId="3" borderId="6" xfId="0" applyFont="1" applyFill="1" applyBorder="1" applyAlignment="1">
      <alignment horizontal="center" vertical="top" wrapText="1"/>
    </xf>
    <xf numFmtId="0" fontId="120" fillId="3" borderId="0" xfId="0" applyFont="1" applyFill="1" applyBorder="1"/>
    <xf numFmtId="0" fontId="113" fillId="3" borderId="0" xfId="0" applyFont="1" applyFill="1" applyBorder="1" applyAlignment="1"/>
    <xf numFmtId="0" fontId="120" fillId="3" borderId="0" xfId="0" applyFont="1" applyFill="1" applyBorder="1" applyAlignment="1"/>
    <xf numFmtId="2" fontId="115" fillId="3" borderId="4" xfId="0" applyNumberFormat="1" applyFont="1" applyFill="1" applyBorder="1" applyAlignment="1">
      <alignment horizontal="center" vertical="center"/>
    </xf>
    <xf numFmtId="0" fontId="23" fillId="3" borderId="4" xfId="0" applyFont="1" applyFill="1" applyBorder="1" applyAlignment="1">
      <alignment horizontal="center" vertical="center" wrapText="1"/>
    </xf>
    <xf numFmtId="0" fontId="6" fillId="3" borderId="4" xfId="0" applyFont="1" applyFill="1" applyBorder="1" applyAlignment="1">
      <alignment horizontal="center" vertical="top" wrapText="1"/>
    </xf>
    <xf numFmtId="0" fontId="1" fillId="3" borderId="4" xfId="0" applyFont="1" applyFill="1" applyBorder="1" applyAlignment="1">
      <alignment horizontal="right" vertical="top"/>
    </xf>
    <xf numFmtId="9" fontId="9" fillId="2" borderId="0" xfId="1" applyFont="1" applyFill="1" applyAlignment="1">
      <alignment horizontal="right" indent="3"/>
    </xf>
    <xf numFmtId="0" fontId="17" fillId="3" borderId="0" xfId="0" applyFont="1" applyFill="1" applyAlignment="1">
      <alignment horizontal="right" indent="3"/>
    </xf>
    <xf numFmtId="0" fontId="8" fillId="2" borderId="1" xfId="0" applyFont="1" applyFill="1" applyBorder="1" applyAlignment="1">
      <alignment horizontal="right" indent="3"/>
    </xf>
    <xf numFmtId="0" fontId="2" fillId="3" borderId="1" xfId="0" applyFont="1" applyFill="1" applyBorder="1" applyAlignment="1">
      <alignment horizontal="right" vertical="center"/>
    </xf>
    <xf numFmtId="0" fontId="15" fillId="3" borderId="2" xfId="0" quotePrefix="1" applyFont="1" applyFill="1" applyBorder="1" applyAlignment="1">
      <alignment horizontal="right" wrapText="1" indent="3"/>
    </xf>
    <xf numFmtId="164" fontId="2" fillId="3" borderId="0" xfId="0" applyNumberFormat="1" applyFont="1" applyFill="1" applyAlignment="1">
      <alignment horizontal="right" vertical="center"/>
    </xf>
    <xf numFmtId="165" fontId="2" fillId="3" borderId="0" xfId="0" applyNumberFormat="1" applyFont="1" applyFill="1" applyAlignment="1">
      <alignment horizontal="right" vertical="center"/>
    </xf>
    <xf numFmtId="0" fontId="15" fillId="3" borderId="0" xfId="0" quotePrefix="1" applyFont="1" applyFill="1" applyBorder="1" applyAlignment="1">
      <alignment horizontal="right" indent="3"/>
    </xf>
    <xf numFmtId="0" fontId="16" fillId="3" borderId="6" xfId="0" applyFont="1" applyFill="1" applyBorder="1" applyAlignment="1">
      <alignment wrapText="1"/>
    </xf>
    <xf numFmtId="0" fontId="15" fillId="3" borderId="6" xfId="0" quotePrefix="1" applyFont="1" applyFill="1" applyBorder="1" applyAlignment="1">
      <alignment horizontal="right" wrapText="1" indent="3"/>
    </xf>
    <xf numFmtId="2" fontId="8" fillId="2" borderId="0" xfId="0" applyNumberFormat="1" applyFont="1" applyFill="1" applyBorder="1" applyAlignment="1">
      <alignment horizontal="right" indent="3"/>
    </xf>
    <xf numFmtId="0" fontId="8" fillId="2" borderId="2" xfId="0" applyFont="1" applyFill="1" applyBorder="1" applyAlignment="1">
      <alignment horizontal="right" indent="3"/>
    </xf>
    <xf numFmtId="2" fontId="116" fillId="3" borderId="1"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2" fillId="3" borderId="4" xfId="0" applyFont="1" applyFill="1" applyBorder="1"/>
    <xf numFmtId="0" fontId="23" fillId="3" borderId="0" xfId="0" applyFont="1" applyFill="1" applyAlignment="1">
      <alignment horizontal="center" vertical="center" wrapText="1"/>
    </xf>
    <xf numFmtId="0" fontId="28" fillId="2" borderId="0" xfId="0" applyFont="1" applyFill="1" applyAlignment="1">
      <alignment horizontal="center" vertical="center" wrapText="1"/>
    </xf>
    <xf numFmtId="0" fontId="29" fillId="3" borderId="0" xfId="0" applyFont="1" applyFill="1" applyAlignment="1">
      <alignment horizontal="right" vertical="center"/>
    </xf>
    <xf numFmtId="2" fontId="19" fillId="3" borderId="0" xfId="0" applyNumberFormat="1" applyFont="1" applyFill="1" applyBorder="1" applyAlignment="1">
      <alignment horizontal="center" vertical="center" wrapText="1"/>
    </xf>
    <xf numFmtId="2" fontId="19" fillId="2" borderId="0" xfId="0" applyNumberFormat="1" applyFont="1" applyFill="1" applyBorder="1" applyAlignment="1">
      <alignment horizontal="center" vertical="center" wrapText="1"/>
    </xf>
    <xf numFmtId="2" fontId="28" fillId="2" borderId="0" xfId="0" applyNumberFormat="1" applyFont="1" applyFill="1" applyBorder="1" applyAlignment="1">
      <alignment horizontal="center" vertical="center" wrapText="1"/>
    </xf>
    <xf numFmtId="0" fontId="2" fillId="3" borderId="6" xfId="0" applyFont="1" applyFill="1" applyBorder="1" applyAlignment="1">
      <alignment horizontal="left" vertical="top" wrapText="1" indent="1"/>
    </xf>
    <xf numFmtId="0" fontId="39" fillId="3" borderId="0" xfId="0" applyFont="1" applyFill="1" applyBorder="1" applyAlignment="1">
      <alignment vertical="top"/>
    </xf>
    <xf numFmtId="1" fontId="21" fillId="2" borderId="4" xfId="0" applyNumberFormat="1" applyFont="1" applyFill="1" applyBorder="1" applyAlignment="1">
      <alignment horizontal="center" wrapText="1"/>
    </xf>
    <xf numFmtId="0" fontId="2" fillId="3" borderId="6" xfId="0" applyFont="1" applyFill="1" applyBorder="1"/>
    <xf numFmtId="1" fontId="2" fillId="3" borderId="2" xfId="0" applyNumberFormat="1" applyFont="1" applyFill="1" applyBorder="1" applyAlignment="1">
      <alignment horizontal="right" vertical="center"/>
    </xf>
    <xf numFmtId="3" fontId="2" fillId="3" borderId="2" xfId="0" applyNumberFormat="1" applyFont="1" applyFill="1" applyBorder="1" applyAlignment="1">
      <alignment horizontal="right" vertical="center"/>
    </xf>
    <xf numFmtId="1" fontId="2" fillId="2" borderId="2" xfId="0" applyNumberFormat="1" applyFont="1" applyFill="1" applyBorder="1" applyAlignment="1">
      <alignment horizontal="right" vertical="center"/>
    </xf>
    <xf numFmtId="3" fontId="2" fillId="2" borderId="2" xfId="0" applyNumberFormat="1" applyFont="1" applyFill="1" applyBorder="1" applyAlignment="1">
      <alignment horizontal="right" vertical="center"/>
    </xf>
    <xf numFmtId="0" fontId="2" fillId="3" borderId="2" xfId="0" applyFont="1" applyFill="1" applyBorder="1" applyAlignment="1">
      <alignment horizontal="left" vertical="center"/>
    </xf>
    <xf numFmtId="1" fontId="2" fillId="3" borderId="1" xfId="0" applyNumberFormat="1" applyFont="1" applyFill="1" applyBorder="1" applyAlignment="1">
      <alignment horizontal="right" vertical="center"/>
    </xf>
    <xf numFmtId="3" fontId="2" fillId="3" borderId="1" xfId="0" applyNumberFormat="1" applyFont="1" applyFill="1" applyBorder="1" applyAlignment="1">
      <alignment horizontal="right" vertical="center"/>
    </xf>
    <xf numFmtId="1" fontId="2"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0" fontId="2" fillId="3" borderId="1" xfId="0" applyFont="1" applyFill="1" applyBorder="1" applyAlignment="1">
      <alignment vertical="center"/>
    </xf>
    <xf numFmtId="0" fontId="41" fillId="3" borderId="0" xfId="0" applyFont="1" applyFill="1" applyBorder="1"/>
    <xf numFmtId="0" fontId="39" fillId="3" borderId="6" xfId="0" applyFont="1" applyFill="1" applyBorder="1" applyAlignment="1">
      <alignment vertical="top"/>
    </xf>
    <xf numFmtId="0" fontId="2" fillId="3" borderId="0" xfId="0" applyFont="1" applyFill="1" applyBorder="1" applyAlignment="1">
      <alignment horizontal="left" vertical="center" wrapText="1"/>
    </xf>
    <xf numFmtId="0" fontId="2" fillId="3" borderId="0" xfId="0" applyFont="1" applyFill="1" applyBorder="1" applyAlignment="1">
      <alignment horizontal="left" vertical="center" indent="1"/>
    </xf>
    <xf numFmtId="0" fontId="2" fillId="3" borderId="6" xfId="0" applyFont="1" applyFill="1" applyBorder="1" applyAlignment="1">
      <alignment horizontal="left" vertical="center" wrapText="1"/>
    </xf>
    <xf numFmtId="0" fontId="2" fillId="3" borderId="6" xfId="0" applyFont="1" applyFill="1" applyBorder="1" applyAlignment="1">
      <alignment horizontal="left" vertical="center" wrapText="1" indent="1"/>
    </xf>
    <xf numFmtId="0" fontId="2" fillId="3" borderId="6" xfId="0" applyFont="1" applyFill="1" applyBorder="1" applyAlignment="1">
      <alignment vertical="center" wrapText="1"/>
    </xf>
    <xf numFmtId="0" fontId="2" fillId="3" borderId="4" xfId="0" applyFont="1" applyFill="1" applyBorder="1" applyAlignment="1">
      <alignment horizontal="left" vertical="top" indent="1"/>
    </xf>
    <xf numFmtId="0" fontId="1" fillId="3" borderId="0" xfId="0" applyFont="1" applyFill="1" applyBorder="1" applyAlignment="1">
      <alignment vertical="top"/>
    </xf>
    <xf numFmtId="0" fontId="1" fillId="3" borderId="0" xfId="0" applyFont="1" applyFill="1" applyBorder="1" applyAlignment="1">
      <alignment vertical="center"/>
    </xf>
    <xf numFmtId="0" fontId="126" fillId="3" borderId="0" xfId="0" applyFont="1" applyFill="1" applyBorder="1" applyAlignment="1"/>
    <xf numFmtId="0" fontId="31" fillId="3" borderId="2" xfId="0" applyFont="1" applyFill="1" applyBorder="1" applyAlignment="1">
      <alignment horizontal="right"/>
    </xf>
    <xf numFmtId="0" fontId="31" fillId="3" borderId="0" xfId="0" applyFont="1" applyFill="1" applyBorder="1" applyAlignment="1">
      <alignment horizontal="left" wrapText="1" indent="1"/>
    </xf>
    <xf numFmtId="0" fontId="21" fillId="3" borderId="0" xfId="0" applyFont="1" applyFill="1" applyBorder="1"/>
    <xf numFmtId="0" fontId="21" fillId="3" borderId="0" xfId="0" applyFont="1" applyFill="1" applyBorder="1" applyAlignment="1">
      <alignment horizontal="left" indent="1"/>
    </xf>
    <xf numFmtId="0" fontId="51" fillId="3" borderId="0" xfId="0" applyFont="1" applyFill="1" applyBorder="1" applyAlignment="1">
      <alignment vertical="top"/>
    </xf>
    <xf numFmtId="0" fontId="113" fillId="3" borderId="0" xfId="0" applyFont="1" applyFill="1"/>
    <xf numFmtId="0" fontId="113" fillId="3" borderId="0" xfId="0" applyNumberFormat="1" applyFont="1" applyFill="1" applyAlignment="1">
      <alignment horizontal="center"/>
    </xf>
    <xf numFmtId="0" fontId="0" fillId="3" borderId="3" xfId="0" applyFill="1" applyBorder="1"/>
    <xf numFmtId="0" fontId="57" fillId="3" borderId="0" xfId="0" applyFont="1" applyFill="1" applyBorder="1"/>
    <xf numFmtId="0" fontId="57" fillId="3" borderId="0" xfId="0" applyNumberFormat="1" applyFont="1" applyFill="1" applyBorder="1" applyAlignment="1">
      <alignment horizontal="center"/>
    </xf>
    <xf numFmtId="0" fontId="69" fillId="3" borderId="0" xfId="0" applyFont="1" applyFill="1" applyBorder="1" applyAlignment="1"/>
    <xf numFmtId="0" fontId="69" fillId="3" borderId="0" xfId="0" applyFont="1" applyFill="1" applyBorder="1" applyAlignment="1">
      <alignment horizontal="left"/>
    </xf>
    <xf numFmtId="0" fontId="53" fillId="3" borderId="0" xfId="0" applyFont="1" applyFill="1" applyBorder="1" applyAlignment="1">
      <alignment horizontal="left"/>
    </xf>
    <xf numFmtId="0" fontId="53" fillId="3" borderId="0" xfId="0" applyFont="1" applyFill="1" applyBorder="1" applyAlignment="1"/>
    <xf numFmtId="0" fontId="6" fillId="3" borderId="0" xfId="0" applyFont="1" applyFill="1" applyBorder="1" applyAlignment="1">
      <alignment horizontal="left"/>
    </xf>
    <xf numFmtId="0" fontId="113" fillId="3" borderId="4" xfId="0" applyFont="1" applyFill="1" applyBorder="1"/>
    <xf numFmtId="0" fontId="18" fillId="3" borderId="0" xfId="0" applyFont="1" applyFill="1" applyBorder="1"/>
    <xf numFmtId="0" fontId="129" fillId="3" borderId="0" xfId="0" applyFont="1" applyFill="1" applyBorder="1" applyAlignment="1">
      <alignment horizontal="left" vertical="center"/>
    </xf>
    <xf numFmtId="0" fontId="18" fillId="3" borderId="0" xfId="0" applyFont="1" applyFill="1" applyBorder="1" applyAlignment="1"/>
    <xf numFmtId="0" fontId="0" fillId="3" borderId="0" xfId="0" applyFill="1" applyBorder="1" applyAlignment="1"/>
    <xf numFmtId="0" fontId="133" fillId="3" borderId="0" xfId="0" applyFont="1" applyFill="1" applyBorder="1"/>
    <xf numFmtId="0" fontId="134" fillId="3" borderId="4" xfId="0" applyFont="1" applyFill="1" applyBorder="1" applyAlignment="1">
      <alignment horizontal="left"/>
    </xf>
    <xf numFmtId="0" fontId="38" fillId="3" borderId="0" xfId="0" applyFont="1" applyFill="1" applyBorder="1" applyAlignment="1">
      <alignment horizontal="left" vertical="center"/>
    </xf>
    <xf numFmtId="0" fontId="136" fillId="3" borderId="0" xfId="0" applyFont="1" applyFill="1" applyBorder="1" applyAlignment="1">
      <alignment horizontal="left" vertical="top"/>
    </xf>
    <xf numFmtId="0" fontId="113" fillId="3" borderId="0" xfId="0" applyNumberFormat="1" applyFont="1" applyFill="1" applyBorder="1" applyAlignment="1">
      <alignment horizontal="center"/>
    </xf>
    <xf numFmtId="0" fontId="137" fillId="3" borderId="0" xfId="0" applyFont="1" applyFill="1" applyBorder="1" applyAlignment="1">
      <alignment horizontal="left" vertical="top"/>
    </xf>
    <xf numFmtId="0" fontId="138" fillId="3" borderId="0" xfId="0" applyNumberFormat="1" applyFont="1" applyFill="1" applyBorder="1" applyAlignment="1">
      <alignment horizontal="center" vertical="center"/>
    </xf>
    <xf numFmtId="0" fontId="1" fillId="3" borderId="0" xfId="0" applyFont="1" applyFill="1" applyBorder="1" applyAlignment="1">
      <alignment horizontal="left" vertical="top"/>
    </xf>
    <xf numFmtId="0" fontId="0" fillId="3" borderId="0" xfId="0" applyFill="1" applyBorder="1" applyAlignment="1">
      <alignment vertical="top"/>
    </xf>
    <xf numFmtId="0" fontId="139" fillId="3" borderId="0" xfId="0" applyFont="1" applyFill="1" applyBorder="1" applyAlignment="1">
      <alignment horizontal="left" vertical="center"/>
    </xf>
    <xf numFmtId="0" fontId="141" fillId="3" borderId="0" xfId="0" applyFont="1" applyFill="1" applyBorder="1" applyAlignment="1">
      <alignment horizontal="right" vertical="center"/>
    </xf>
    <xf numFmtId="0" fontId="1" fillId="3" borderId="0" xfId="0" applyFont="1" applyFill="1" applyBorder="1" applyAlignment="1">
      <alignment horizontal="left" vertical="center"/>
    </xf>
    <xf numFmtId="2" fontId="116" fillId="3" borderId="0" xfId="0" applyNumberFormat="1" applyFont="1" applyFill="1" applyBorder="1" applyAlignment="1">
      <alignment horizontal="center" vertical="center"/>
    </xf>
    <xf numFmtId="0" fontId="8" fillId="3" borderId="0" xfId="0" applyFont="1" applyFill="1" applyBorder="1" applyAlignment="1">
      <alignment horizontal="left" wrapText="1"/>
    </xf>
    <xf numFmtId="0" fontId="8" fillId="3" borderId="0" xfId="0" applyFont="1" applyFill="1" applyBorder="1" applyAlignment="1">
      <alignment horizontal="left"/>
    </xf>
    <xf numFmtId="0" fontId="113" fillId="3" borderId="5" xfId="0" applyFont="1" applyFill="1" applyBorder="1"/>
    <xf numFmtId="0" fontId="0" fillId="3" borderId="5" xfId="0" applyFill="1" applyBorder="1"/>
    <xf numFmtId="0" fontId="18" fillId="3" borderId="5" xfId="0" applyFont="1" applyFill="1" applyBorder="1" applyAlignment="1"/>
    <xf numFmtId="0" fontId="98" fillId="3" borderId="5" xfId="0" applyFont="1" applyFill="1" applyBorder="1" applyAlignment="1">
      <alignment vertical="center"/>
    </xf>
    <xf numFmtId="0" fontId="98" fillId="3" borderId="5" xfId="0" applyFont="1" applyFill="1" applyBorder="1" applyAlignment="1">
      <alignment horizontal="left" vertical="center"/>
    </xf>
    <xf numFmtId="0" fontId="26" fillId="3" borderId="5" xfId="0" applyFont="1" applyFill="1" applyBorder="1" applyAlignment="1">
      <alignment horizontal="left" vertical="center"/>
    </xf>
    <xf numFmtId="0" fontId="0" fillId="3" borderId="3" xfId="0" applyFill="1" applyBorder="1" applyAlignment="1"/>
    <xf numFmtId="0" fontId="142" fillId="3" borderId="3" xfId="0" applyFont="1" applyFill="1" applyBorder="1" applyAlignment="1">
      <alignment horizontal="center" vertical="center"/>
    </xf>
    <xf numFmtId="0" fontId="90" fillId="3" borderId="3" xfId="0" applyFont="1" applyFill="1" applyBorder="1" applyAlignment="1"/>
    <xf numFmtId="0" fontId="90" fillId="3" borderId="0" xfId="0" applyFont="1" applyFill="1" applyBorder="1"/>
    <xf numFmtId="0" fontId="44" fillId="3" borderId="0" xfId="0" applyFont="1" applyFill="1" applyBorder="1" applyAlignment="1">
      <alignment horizontal="center"/>
    </xf>
    <xf numFmtId="0" fontId="114" fillId="3" borderId="0" xfId="0" applyFont="1" applyFill="1"/>
    <xf numFmtId="1" fontId="143" fillId="3" borderId="0" xfId="0" quotePrefix="1" applyNumberFormat="1" applyFont="1" applyFill="1" applyBorder="1" applyAlignment="1">
      <alignment horizontal="center" vertical="center"/>
    </xf>
    <xf numFmtId="1" fontId="143" fillId="3" borderId="0" xfId="0" applyNumberFormat="1" applyFont="1" applyFill="1" applyBorder="1" applyAlignment="1">
      <alignment horizontal="center" vertical="center"/>
    </xf>
    <xf numFmtId="1" fontId="144" fillId="3" borderId="0" xfId="0" applyNumberFormat="1" applyFont="1" applyFill="1" applyBorder="1" applyAlignment="1">
      <alignment horizontal="center" vertical="center"/>
    </xf>
    <xf numFmtId="2" fontId="44" fillId="3" borderId="0" xfId="0" applyNumberFormat="1" applyFont="1" applyFill="1" applyBorder="1"/>
    <xf numFmtId="2" fontId="44" fillId="3" borderId="0" xfId="0" applyNumberFormat="1" applyFont="1" applyFill="1" applyBorder="1" applyAlignment="1">
      <alignment horizontal="center"/>
    </xf>
    <xf numFmtId="0" fontId="44" fillId="3" borderId="0" xfId="0" applyFont="1" applyFill="1" applyBorder="1"/>
    <xf numFmtId="0" fontId="44" fillId="3" borderId="0" xfId="0" applyNumberFormat="1" applyFont="1" applyFill="1" applyBorder="1" applyAlignment="1">
      <alignment horizontal="center"/>
    </xf>
    <xf numFmtId="0" fontId="1" fillId="3" borderId="0" xfId="0" applyFont="1" applyFill="1" applyAlignment="1">
      <alignment vertical="top" wrapText="1"/>
    </xf>
    <xf numFmtId="0" fontId="145" fillId="3" borderId="0" xfId="0" applyFont="1" applyFill="1" applyAlignment="1"/>
    <xf numFmtId="49" fontId="116" fillId="3" borderId="0" xfId="0" applyNumberFormat="1" applyFont="1" applyFill="1" applyBorder="1" applyAlignment="1">
      <alignment horizontal="right" vertical="center" indent="1"/>
    </xf>
    <xf numFmtId="49" fontId="115" fillId="3" borderId="0" xfId="0" applyNumberFormat="1" applyFont="1" applyFill="1" applyBorder="1" applyAlignment="1">
      <alignment horizontal="right" vertical="center" indent="1"/>
    </xf>
    <xf numFmtId="2" fontId="115" fillId="3" borderId="0" xfId="0" applyNumberFormat="1" applyFont="1" applyFill="1" applyBorder="1" applyAlignment="1">
      <alignment horizontal="center" vertical="center"/>
    </xf>
    <xf numFmtId="0" fontId="0" fillId="3" borderId="0" xfId="0" applyFill="1" applyBorder="1" applyAlignment="1">
      <alignment wrapText="1"/>
    </xf>
    <xf numFmtId="0" fontId="18" fillId="3" borderId="5" xfId="11" applyFont="1" applyFill="1" applyBorder="1" applyAlignment="1">
      <alignment vertical="center"/>
    </xf>
    <xf numFmtId="0" fontId="102" fillId="3" borderId="0" xfId="11" applyFont="1" applyFill="1" applyBorder="1" applyAlignment="1">
      <alignment vertical="top" wrapText="1"/>
    </xf>
    <xf numFmtId="0" fontId="22" fillId="3" borderId="0" xfId="11" applyFont="1" applyFill="1" applyBorder="1" applyAlignment="1">
      <alignment vertical="top"/>
    </xf>
    <xf numFmtId="0" fontId="103" fillId="3" borderId="0" xfId="11" applyFont="1" applyFill="1" applyBorder="1" applyAlignment="1">
      <alignment vertical="top"/>
    </xf>
    <xf numFmtId="0" fontId="22" fillId="3" borderId="0" xfId="11" applyFont="1" applyFill="1" applyBorder="1" applyAlignment="1"/>
    <xf numFmtId="0" fontId="104" fillId="3" borderId="0" xfId="11" applyFont="1" applyFill="1" applyBorder="1"/>
    <xf numFmtId="0" fontId="18" fillId="3" borderId="0" xfId="11" applyFill="1" applyBorder="1" applyAlignment="1"/>
    <xf numFmtId="0" fontId="22" fillId="3" borderId="3" xfId="11" applyFont="1" applyFill="1" applyBorder="1" applyAlignment="1"/>
    <xf numFmtId="0" fontId="104" fillId="3" borderId="3" xfId="11" applyFont="1" applyFill="1" applyBorder="1"/>
    <xf numFmtId="0" fontId="18" fillId="3" borderId="3" xfId="11" applyFill="1" applyBorder="1"/>
    <xf numFmtId="0" fontId="18" fillId="3" borderId="3" xfId="11" applyFill="1" applyBorder="1" applyAlignment="1"/>
    <xf numFmtId="2" fontId="148" fillId="3" borderId="0" xfId="0" quotePrefix="1" applyNumberFormat="1" applyFont="1" applyFill="1" applyBorder="1" applyAlignment="1">
      <alignment horizontal="center" vertical="center"/>
    </xf>
    <xf numFmtId="0" fontId="149" fillId="3" borderId="0" xfId="0" applyFont="1" applyFill="1" applyBorder="1" applyAlignment="1">
      <alignment horizontal="left" vertical="center"/>
    </xf>
    <xf numFmtId="0" fontId="150" fillId="3" borderId="0" xfId="0" applyFont="1" applyFill="1" applyBorder="1" applyAlignment="1"/>
    <xf numFmtId="0" fontId="150" fillId="3" borderId="0" xfId="0" applyFont="1" applyFill="1" applyBorder="1" applyAlignment="1">
      <alignment horizontal="left"/>
    </xf>
    <xf numFmtId="0" fontId="35" fillId="3" borderId="0" xfId="0" applyFont="1" applyFill="1" applyBorder="1"/>
    <xf numFmtId="0" fontId="149" fillId="3" borderId="0" xfId="0" applyFont="1" applyFill="1" applyBorder="1" applyAlignment="1">
      <alignment horizontal="left"/>
    </xf>
    <xf numFmtId="0" fontId="35" fillId="3" borderId="0" xfId="0" applyFont="1" applyFill="1" applyBorder="1" applyAlignment="1"/>
    <xf numFmtId="0" fontId="152" fillId="3" borderId="0" xfId="2" applyFont="1" applyFill="1" applyBorder="1" applyAlignment="1">
      <alignment horizontal="left"/>
    </xf>
    <xf numFmtId="0" fontId="152" fillId="3" borderId="0" xfId="2" applyFont="1" applyFill="1" applyBorder="1" applyAlignment="1">
      <alignment horizontal="center"/>
    </xf>
    <xf numFmtId="0" fontId="155" fillId="0" borderId="0" xfId="2" applyFont="1"/>
    <xf numFmtId="2" fontId="153" fillId="3" borderId="7" xfId="2" applyNumberFormat="1" applyFont="1" applyFill="1" applyBorder="1" applyAlignment="1">
      <alignment horizontal="right"/>
    </xf>
    <xf numFmtId="3" fontId="153" fillId="3" borderId="7" xfId="4" applyNumberFormat="1" applyFont="1" applyFill="1" applyBorder="1" applyAlignment="1" applyProtection="1">
      <alignment horizontal="right"/>
      <protection locked="0"/>
    </xf>
    <xf numFmtId="2" fontId="153" fillId="3" borderId="7" xfId="2" applyNumberFormat="1" applyFont="1" applyFill="1" applyBorder="1" applyAlignment="1">
      <alignment horizontal="right" wrapText="1"/>
    </xf>
    <xf numFmtId="0" fontId="153" fillId="3" borderId="7" xfId="2" applyFont="1" applyFill="1" applyBorder="1" applyAlignment="1">
      <alignment horizontal="right" wrapText="1"/>
    </xf>
    <xf numFmtId="0" fontId="40" fillId="3" borderId="0" xfId="2" applyFont="1" applyFill="1" applyBorder="1" applyAlignment="1">
      <alignment horizontal="center" vertical="top"/>
    </xf>
    <xf numFmtId="0" fontId="157" fillId="3" borderId="6" xfId="2" applyFont="1" applyFill="1" applyBorder="1" applyAlignment="1">
      <alignment horizontal="left" vertical="center"/>
    </xf>
    <xf numFmtId="0" fontId="157" fillId="3" borderId="0" xfId="2" applyFont="1" applyFill="1" applyBorder="1" applyAlignment="1">
      <alignment horizontal="left" vertical="center"/>
    </xf>
    <xf numFmtId="0" fontId="51" fillId="3" borderId="0" xfId="2" applyFont="1" applyFill="1" applyBorder="1" applyAlignment="1">
      <alignment horizontal="left" vertical="center"/>
    </xf>
    <xf numFmtId="0" fontId="158" fillId="3" borderId="4" xfId="2" applyFont="1" applyFill="1" applyBorder="1" applyAlignment="1">
      <alignment horizontal="right"/>
    </xf>
    <xf numFmtId="0" fontId="106" fillId="3" borderId="0" xfId="0" applyFont="1" applyFill="1" applyAlignment="1">
      <alignment horizontal="right"/>
    </xf>
    <xf numFmtId="0" fontId="126" fillId="3" borderId="4" xfId="0" applyFont="1" applyFill="1" applyBorder="1" applyAlignment="1"/>
    <xf numFmtId="0" fontId="31" fillId="3" borderId="0" xfId="0" applyFont="1" applyFill="1" applyBorder="1" applyAlignment="1">
      <alignment horizontal="center" wrapText="1"/>
    </xf>
    <xf numFmtId="0" fontId="31" fillId="3" borderId="0" xfId="0" applyFont="1" applyFill="1" applyBorder="1" applyAlignment="1">
      <alignment horizontal="right" wrapText="1"/>
    </xf>
    <xf numFmtId="0" fontId="31" fillId="3" borderId="0" xfId="0" applyFont="1" applyFill="1" applyAlignment="1">
      <alignment horizontal="right"/>
    </xf>
    <xf numFmtId="0" fontId="163" fillId="3" borderId="0" xfId="0" applyFont="1" applyFill="1" applyBorder="1" applyAlignment="1"/>
    <xf numFmtId="2" fontId="147" fillId="3" borderId="0" xfId="0" applyNumberFormat="1" applyFont="1" applyFill="1" applyBorder="1" applyAlignment="1">
      <alignment horizontal="center" wrapText="1"/>
    </xf>
    <xf numFmtId="0" fontId="168" fillId="3" borderId="0" xfId="0" applyFont="1" applyFill="1" applyBorder="1"/>
    <xf numFmtId="0" fontId="130" fillId="3" borderId="0" xfId="0" applyFont="1" applyFill="1" applyBorder="1" applyAlignment="1">
      <alignment horizontal="left" vertical="center" wrapText="1"/>
    </xf>
    <xf numFmtId="165" fontId="128" fillId="3" borderId="0" xfId="0" quotePrefix="1" applyNumberFormat="1" applyFont="1" applyFill="1" applyBorder="1" applyAlignment="1">
      <alignment horizontal="center" vertical="center"/>
    </xf>
    <xf numFmtId="165" fontId="128" fillId="3" borderId="0" xfId="0" applyNumberFormat="1" applyFont="1" applyFill="1" applyBorder="1" applyAlignment="1">
      <alignment horizontal="center" vertical="center"/>
    </xf>
    <xf numFmtId="0" fontId="127" fillId="3" borderId="0" xfId="0" applyFont="1" applyFill="1" applyBorder="1" applyAlignment="1">
      <alignment horizontal="left"/>
    </xf>
    <xf numFmtId="0" fontId="127" fillId="3" borderId="0" xfId="0" applyFont="1" applyFill="1" applyBorder="1" applyAlignment="1"/>
    <xf numFmtId="0" fontId="40" fillId="3" borderId="4" xfId="0" applyFont="1" applyFill="1" applyBorder="1" applyAlignment="1">
      <alignment horizontal="left"/>
    </xf>
    <xf numFmtId="0" fontId="157" fillId="3" borderId="0" xfId="0" applyFont="1" applyFill="1" applyBorder="1" applyAlignment="1">
      <alignment horizontal="left" vertical="center" indent="1"/>
    </xf>
    <xf numFmtId="0" fontId="157" fillId="3" borderId="0" xfId="0" applyFont="1" applyFill="1" applyBorder="1" applyAlignment="1">
      <alignment horizontal="left"/>
    </xf>
    <xf numFmtId="0" fontId="111" fillId="0" borderId="0" xfId="2" applyFont="1" applyAlignment="1">
      <alignment wrapText="1"/>
    </xf>
    <xf numFmtId="0" fontId="112" fillId="0" borderId="0" xfId="0" applyFont="1" applyAlignment="1">
      <alignment wrapText="1"/>
    </xf>
    <xf numFmtId="0" fontId="106" fillId="0" borderId="0" xfId="2" applyFont="1" applyAlignment="1">
      <alignment horizontal="left" vertical="top" wrapText="1"/>
    </xf>
    <xf numFmtId="0" fontId="53" fillId="0" borderId="0" xfId="2" applyFont="1" applyAlignment="1">
      <alignment wrapText="1"/>
    </xf>
    <xf numFmtId="1" fontId="108" fillId="0" borderId="0" xfId="2" applyNumberFormat="1" applyFont="1" applyFill="1" applyBorder="1" applyAlignment="1">
      <alignment horizontal="center" wrapText="1"/>
    </xf>
    <xf numFmtId="0" fontId="108" fillId="0" borderId="0" xfId="2" applyFont="1" applyFill="1" applyBorder="1" applyAlignment="1">
      <alignment horizontal="center" wrapText="1"/>
    </xf>
    <xf numFmtId="0" fontId="107" fillId="3" borderId="0" xfId="2" applyFont="1" applyFill="1" applyBorder="1" applyAlignment="1">
      <alignment horizontal="center" vertical="center"/>
    </xf>
    <xf numFmtId="17" fontId="108" fillId="0" borderId="0" xfId="2" applyNumberFormat="1" applyFont="1" applyBorder="1" applyAlignment="1">
      <alignment horizontal="center" vertical="center"/>
    </xf>
    <xf numFmtId="17" fontId="109" fillId="0" borderId="0" xfId="2" quotePrefix="1" applyNumberFormat="1" applyFont="1" applyBorder="1" applyAlignment="1">
      <alignment horizontal="center" vertical="center"/>
    </xf>
    <xf numFmtId="0" fontId="55" fillId="0" borderId="0" xfId="2" applyFont="1" applyBorder="1" applyAlignment="1">
      <alignment horizontal="center" wrapText="1"/>
    </xf>
    <xf numFmtId="0" fontId="53" fillId="0" borderId="0" xfId="2" applyFont="1" applyBorder="1" applyAlignment="1">
      <alignment wrapText="1"/>
    </xf>
    <xf numFmtId="0" fontId="18" fillId="3" borderId="0" xfId="11" applyFill="1" applyBorder="1"/>
    <xf numFmtId="0" fontId="46" fillId="3" borderId="5" xfId="11" applyFont="1" applyFill="1" applyBorder="1" applyAlignment="1">
      <alignment vertical="top" wrapText="1"/>
    </xf>
    <xf numFmtId="0" fontId="48" fillId="3" borderId="0" xfId="11" applyFont="1" applyFill="1" applyBorder="1" applyAlignment="1">
      <alignment vertical="top" wrapText="1"/>
    </xf>
    <xf numFmtId="0" fontId="48" fillId="3" borderId="0" xfId="11" applyFont="1" applyFill="1" applyBorder="1" applyAlignment="1">
      <alignment vertical="top"/>
    </xf>
    <xf numFmtId="0" fontId="22" fillId="3" borderId="0" xfId="11" applyFont="1" applyFill="1" applyBorder="1" applyAlignment="1">
      <alignment vertical="top" wrapText="1"/>
    </xf>
    <xf numFmtId="0" fontId="18" fillId="3" borderId="3" xfId="11" applyFill="1" applyBorder="1"/>
    <xf numFmtId="0" fontId="99" fillId="2" borderId="5" xfId="11" applyFont="1" applyFill="1" applyBorder="1" applyAlignment="1">
      <alignment horizontal="left" vertical="center" wrapText="1"/>
    </xf>
    <xf numFmtId="0" fontId="99" fillId="2" borderId="0" xfId="11" applyFont="1" applyFill="1" applyBorder="1" applyAlignment="1">
      <alignment horizontal="left" vertical="center" wrapText="1"/>
    </xf>
    <xf numFmtId="0" fontId="93" fillId="3" borderId="0" xfId="11" applyFont="1" applyFill="1" applyAlignment="1">
      <alignment horizontal="center" vertical="center"/>
    </xf>
    <xf numFmtId="0" fontId="32" fillId="3" borderId="0" xfId="11" applyFont="1" applyFill="1" applyAlignment="1">
      <alignment horizontal="center" vertical="center"/>
    </xf>
    <xf numFmtId="0" fontId="96" fillId="3" borderId="3" xfId="11" applyFont="1" applyFill="1" applyBorder="1" applyAlignment="1">
      <alignment horizontal="center"/>
    </xf>
    <xf numFmtId="0" fontId="0" fillId="0" borderId="0" xfId="0" applyBorder="1" applyAlignment="1">
      <alignment wrapText="1"/>
    </xf>
    <xf numFmtId="0" fontId="8" fillId="3" borderId="0" xfId="0" applyFont="1" applyFill="1" applyBorder="1" applyAlignment="1">
      <alignment vertical="top" wrapText="1"/>
    </xf>
    <xf numFmtId="0" fontId="0" fillId="0" borderId="0" xfId="0" applyBorder="1" applyAlignment="1">
      <alignment vertical="top" wrapText="1"/>
    </xf>
    <xf numFmtId="0" fontId="93" fillId="3" borderId="0" xfId="0" applyFont="1" applyFill="1" applyBorder="1" applyAlignment="1">
      <alignment horizontal="center" vertical="center"/>
    </xf>
    <xf numFmtId="0" fontId="32" fillId="3" borderId="0" xfId="0" applyFont="1" applyFill="1" applyBorder="1" applyAlignment="1">
      <alignment horizontal="center" vertical="center"/>
    </xf>
    <xf numFmtId="1" fontId="25" fillId="3" borderId="3" xfId="0" applyNumberFormat="1" applyFont="1" applyFill="1" applyBorder="1" applyAlignment="1">
      <alignment horizontal="center" vertical="center"/>
    </xf>
    <xf numFmtId="0" fontId="168" fillId="3" borderId="4" xfId="0" applyFont="1" applyFill="1" applyBorder="1" applyAlignment="1">
      <alignment horizontal="center"/>
    </xf>
    <xf numFmtId="1" fontId="21" fillId="3" borderId="4" xfId="0" applyNumberFormat="1" applyFont="1" applyFill="1" applyBorder="1" applyAlignment="1">
      <alignment horizontal="center" wrapText="1"/>
    </xf>
    <xf numFmtId="0" fontId="11" fillId="3" borderId="4" xfId="0" applyFont="1" applyFill="1" applyBorder="1" applyAlignment="1">
      <alignment horizontal="center" wrapText="1"/>
    </xf>
    <xf numFmtId="0" fontId="21" fillId="3" borderId="0" xfId="0" applyFont="1" applyFill="1" applyBorder="1" applyAlignment="1">
      <alignment horizontal="center" wrapText="1"/>
    </xf>
    <xf numFmtId="0" fontId="11" fillId="3" borderId="0" xfId="0" applyFont="1" applyFill="1" applyBorder="1" applyAlignment="1">
      <alignment horizontal="center" wrapText="1"/>
    </xf>
    <xf numFmtId="0" fontId="157" fillId="3" borderId="0" xfId="0" applyFont="1" applyFill="1" applyBorder="1" applyAlignment="1">
      <alignment horizontal="left" vertical="center" wrapText="1"/>
    </xf>
    <xf numFmtId="0" fontId="172" fillId="3" borderId="0" xfId="0" applyFont="1" applyFill="1" applyBorder="1" applyAlignment="1">
      <alignment horizontal="left" vertical="center" wrapText="1"/>
    </xf>
    <xf numFmtId="2" fontId="131" fillId="3" borderId="0" xfId="0" quotePrefix="1" applyNumberFormat="1" applyFont="1" applyFill="1" applyBorder="1" applyAlignment="1">
      <alignment horizontal="center" vertical="center"/>
    </xf>
    <xf numFmtId="2" fontId="131" fillId="3" borderId="0" xfId="0" applyNumberFormat="1" applyFont="1" applyFill="1" applyBorder="1" applyAlignment="1">
      <alignment horizontal="center" vertical="center"/>
    </xf>
    <xf numFmtId="165" fontId="131" fillId="3" borderId="0" xfId="0" applyNumberFormat="1" applyFont="1" applyFill="1" applyBorder="1" applyAlignment="1">
      <alignment horizontal="center" vertical="center"/>
    </xf>
    <xf numFmtId="165" fontId="132" fillId="3" borderId="0" xfId="0" applyNumberFormat="1" applyFont="1" applyFill="1" applyBorder="1" applyAlignment="1">
      <alignment horizontal="center" vertical="center"/>
    </xf>
    <xf numFmtId="2" fontId="132" fillId="3" borderId="0" xfId="0" applyNumberFormat="1" applyFont="1" applyFill="1" applyBorder="1" applyAlignment="1">
      <alignment horizontal="center" vertical="center"/>
    </xf>
    <xf numFmtId="3" fontId="46" fillId="3" borderId="3" xfId="2" applyNumberFormat="1" applyFont="1" applyFill="1" applyBorder="1" applyAlignment="1">
      <alignment horizontal="left" vertical="top" wrapText="1"/>
    </xf>
    <xf numFmtId="1" fontId="25" fillId="0" borderId="3" xfId="2" applyNumberFormat="1" applyFont="1" applyFill="1" applyBorder="1" applyAlignment="1">
      <alignment horizontal="center" vertical="top"/>
    </xf>
    <xf numFmtId="0" fontId="25" fillId="0" borderId="3" xfId="2" applyFont="1" applyFill="1" applyBorder="1" applyAlignment="1">
      <alignment horizontal="center" vertical="top"/>
    </xf>
    <xf numFmtId="0" fontId="93" fillId="0" borderId="0" xfId="2" applyFont="1" applyFill="1" applyBorder="1" applyAlignment="1">
      <alignment horizontal="center"/>
    </xf>
    <xf numFmtId="0" fontId="40" fillId="3" borderId="0" xfId="2" applyFont="1" applyFill="1" applyBorder="1" applyAlignment="1">
      <alignment horizontal="center"/>
    </xf>
    <xf numFmtId="0" fontId="40" fillId="3" borderId="0" xfId="2" applyFont="1" applyFill="1" applyBorder="1" applyAlignment="1">
      <alignment horizontal="center" wrapText="1"/>
    </xf>
    <xf numFmtId="164" fontId="40" fillId="3" borderId="0" xfId="2" applyNumberFormat="1" applyFont="1" applyFill="1" applyBorder="1" applyAlignment="1">
      <alignment horizontal="center" wrapText="1"/>
    </xf>
    <xf numFmtId="0" fontId="32" fillId="0" borderId="0" xfId="2" applyFont="1" applyFill="1" applyBorder="1" applyAlignment="1">
      <alignment horizontal="center"/>
    </xf>
    <xf numFmtId="1" fontId="58" fillId="4" borderId="0" xfId="2" applyNumberFormat="1" applyFont="1" applyFill="1" applyBorder="1" applyAlignment="1">
      <alignment horizontal="right" vertical="center"/>
    </xf>
    <xf numFmtId="1" fontId="59" fillId="4" borderId="0" xfId="2" applyNumberFormat="1" applyFont="1" applyFill="1" applyBorder="1" applyAlignment="1">
      <alignment horizontal="right" vertical="center"/>
    </xf>
    <xf numFmtId="1" fontId="81" fillId="0" borderId="0" xfId="2" applyNumberFormat="1" applyFont="1" applyBorder="1" applyAlignment="1">
      <alignment horizontal="center" wrapText="1"/>
    </xf>
    <xf numFmtId="0" fontId="81" fillId="0" borderId="0" xfId="2" applyFont="1" applyBorder="1" applyAlignment="1">
      <alignment horizontal="center" wrapText="1"/>
    </xf>
    <xf numFmtId="0" fontId="81" fillId="0" borderId="4" xfId="2" applyFont="1" applyBorder="1" applyAlignment="1">
      <alignment horizontal="center" wrapText="1"/>
    </xf>
    <xf numFmtId="1" fontId="58" fillId="4" borderId="6" xfId="2" applyNumberFormat="1" applyFont="1" applyFill="1" applyBorder="1" applyAlignment="1">
      <alignment horizontal="right" vertical="center"/>
    </xf>
    <xf numFmtId="1" fontId="59" fillId="4" borderId="6" xfId="2" applyNumberFormat="1" applyFont="1" applyFill="1" applyBorder="1" applyAlignment="1">
      <alignment horizontal="right" vertical="center"/>
    </xf>
    <xf numFmtId="0" fontId="3" fillId="0" borderId="7" xfId="2" applyFont="1" applyFill="1" applyBorder="1" applyAlignment="1">
      <alignment horizontal="right" wrapText="1"/>
    </xf>
    <xf numFmtId="0" fontId="46" fillId="0" borderId="0" xfId="2" applyFont="1" applyFill="1" applyBorder="1" applyAlignment="1">
      <alignment vertical="top" wrapText="1"/>
    </xf>
    <xf numFmtId="0" fontId="45" fillId="0" borderId="0" xfId="2" applyFont="1" applyFill="1" applyBorder="1" applyAlignment="1">
      <alignment vertical="top"/>
    </xf>
    <xf numFmtId="1" fontId="58" fillId="4" borderId="4" xfId="2" applyNumberFormat="1" applyFont="1" applyFill="1" applyBorder="1" applyAlignment="1">
      <alignment horizontal="right" vertical="center"/>
    </xf>
    <xf numFmtId="1" fontId="59" fillId="4" borderId="4" xfId="2" applyNumberFormat="1" applyFont="1" applyFill="1" applyBorder="1" applyAlignment="1">
      <alignment horizontal="right" vertical="center"/>
    </xf>
    <xf numFmtId="1" fontId="58" fillId="2" borderId="0" xfId="2" applyNumberFormat="1" applyFont="1" applyFill="1" applyBorder="1" applyAlignment="1">
      <alignment horizontal="right" vertical="center"/>
    </xf>
    <xf numFmtId="1" fontId="59" fillId="2" borderId="0" xfId="2" applyNumberFormat="1" applyFont="1" applyFill="1" applyBorder="1" applyAlignment="1">
      <alignment horizontal="right" vertical="center"/>
    </xf>
    <xf numFmtId="1" fontId="58" fillId="2" borderId="4" xfId="2" applyNumberFormat="1" applyFont="1" applyFill="1" applyBorder="1" applyAlignment="1">
      <alignment horizontal="right" vertical="center"/>
    </xf>
    <xf numFmtId="1" fontId="59" fillId="2" borderId="4" xfId="2" applyNumberFormat="1" applyFont="1" applyFill="1" applyBorder="1" applyAlignment="1">
      <alignment horizontal="right" vertical="center"/>
    </xf>
    <xf numFmtId="0" fontId="3" fillId="0" borderId="7" xfId="2" applyFont="1" applyFill="1" applyBorder="1" applyAlignment="1">
      <alignment horizontal="right" wrapText="1" indent="1"/>
    </xf>
    <xf numFmtId="1" fontId="81" fillId="0" borderId="0" xfId="2" applyNumberFormat="1" applyFont="1" applyFill="1" applyBorder="1" applyAlignment="1">
      <alignment horizontal="center" wrapText="1"/>
    </xf>
    <xf numFmtId="0" fontId="81" fillId="0" borderId="0" xfId="2" applyFont="1" applyFill="1" applyBorder="1" applyAlignment="1">
      <alignment horizontal="center" wrapText="1"/>
    </xf>
    <xf numFmtId="0" fontId="81" fillId="0" borderId="4" xfId="2" applyFont="1" applyFill="1" applyBorder="1" applyAlignment="1">
      <alignment horizontal="center" wrapText="1"/>
    </xf>
    <xf numFmtId="0" fontId="22" fillId="0" borderId="0" xfId="2" applyFont="1" applyFill="1" applyBorder="1" applyAlignment="1">
      <alignment horizontal="left" vertical="top" wrapText="1"/>
    </xf>
    <xf numFmtId="1" fontId="58" fillId="2" borderId="6" xfId="2" applyNumberFormat="1" applyFont="1" applyFill="1" applyBorder="1" applyAlignment="1">
      <alignment horizontal="right" vertical="center"/>
    </xf>
    <xf numFmtId="1" fontId="59" fillId="2" borderId="6" xfId="2" applyNumberFormat="1" applyFont="1" applyFill="1" applyBorder="1" applyAlignment="1">
      <alignment horizontal="right" vertical="center"/>
    </xf>
    <xf numFmtId="0" fontId="93" fillId="0" borderId="0" xfId="2" applyFont="1" applyFill="1" applyAlignment="1">
      <alignment horizontal="center" vertical="center"/>
    </xf>
    <xf numFmtId="0" fontId="32" fillId="0" borderId="0" xfId="2" applyFont="1" applyAlignment="1">
      <alignment horizontal="center" vertical="center"/>
    </xf>
    <xf numFmtId="0" fontId="22" fillId="0" borderId="0" xfId="2" applyFont="1" applyFill="1" applyBorder="1" applyAlignment="1">
      <alignment vertical="top" wrapText="1"/>
    </xf>
    <xf numFmtId="0" fontId="2" fillId="3" borderId="0" xfId="0" applyFont="1" applyFill="1" applyBorder="1" applyAlignment="1">
      <alignment vertical="top" wrapText="1"/>
    </xf>
    <xf numFmtId="0" fontId="6" fillId="3" borderId="0" xfId="0" applyFont="1" applyFill="1" applyBorder="1" applyAlignment="1">
      <alignment vertical="top" wrapText="1"/>
    </xf>
    <xf numFmtId="0" fontId="6" fillId="3" borderId="4" xfId="0" applyFont="1" applyFill="1" applyBorder="1" applyAlignment="1">
      <alignment vertical="top" wrapText="1"/>
    </xf>
    <xf numFmtId="0" fontId="2" fillId="3" borderId="0" xfId="0" applyFont="1" applyFill="1" applyBorder="1" applyAlignment="1">
      <alignment horizontal="center" vertical="top" wrapText="1"/>
    </xf>
    <xf numFmtId="0" fontId="6" fillId="3" borderId="0" xfId="0" applyFont="1" applyFill="1" applyBorder="1" applyAlignment="1">
      <alignment horizontal="center" vertical="top" wrapText="1"/>
    </xf>
    <xf numFmtId="0" fontId="6" fillId="3" borderId="4" xfId="0" applyFont="1" applyFill="1" applyBorder="1" applyAlignment="1">
      <alignment horizontal="center" vertical="top" wrapText="1"/>
    </xf>
    <xf numFmtId="0" fontId="2" fillId="3" borderId="6" xfId="0" applyFont="1" applyFill="1" applyBorder="1" applyAlignment="1">
      <alignment vertical="top" wrapText="1"/>
    </xf>
    <xf numFmtId="0" fontId="2" fillId="3" borderId="6" xfId="0" applyFont="1" applyFill="1" applyBorder="1" applyAlignment="1">
      <alignment horizontal="center" vertical="top" wrapText="1"/>
    </xf>
    <xf numFmtId="0" fontId="23" fillId="3" borderId="0" xfId="0" applyFont="1" applyFill="1" applyAlignment="1">
      <alignment horizontal="center" vertical="center" wrapText="1"/>
    </xf>
    <xf numFmtId="2" fontId="115" fillId="3" borderId="0" xfId="0" applyNumberFormat="1" applyFont="1" applyFill="1" applyBorder="1" applyAlignment="1">
      <alignment horizontal="center" vertical="center"/>
    </xf>
    <xf numFmtId="0" fontId="3" fillId="3" borderId="0" xfId="0" applyFont="1" applyFill="1" applyBorder="1" applyAlignment="1">
      <alignment horizontal="center" vertical="top" wrapText="1"/>
    </xf>
    <xf numFmtId="0" fontId="0" fillId="3" borderId="0" xfId="0" applyFill="1" applyBorder="1" applyAlignment="1">
      <alignment horizontal="center" wrapText="1"/>
    </xf>
    <xf numFmtId="0" fontId="0" fillId="3" borderId="4" xfId="0" applyFill="1" applyBorder="1" applyAlignment="1">
      <alignment horizontal="center" wrapText="1"/>
    </xf>
    <xf numFmtId="0" fontId="0" fillId="3" borderId="0" xfId="0" applyFill="1" applyAlignment="1">
      <alignment horizontal="center" wrapText="1"/>
    </xf>
    <xf numFmtId="0" fontId="2" fillId="3" borderId="4" xfId="0" applyFont="1" applyFill="1" applyBorder="1" applyAlignment="1">
      <alignment horizontal="center" vertical="top" wrapText="1"/>
    </xf>
    <xf numFmtId="0" fontId="2" fillId="3" borderId="0" xfId="0" applyFont="1" applyFill="1" applyAlignment="1">
      <alignment vertical="top" wrapText="1"/>
    </xf>
    <xf numFmtId="0" fontId="6" fillId="3" borderId="0" xfId="0" applyFont="1" applyFill="1" applyBorder="1" applyAlignment="1">
      <alignment wrapText="1"/>
    </xf>
    <xf numFmtId="0" fontId="6" fillId="3" borderId="1" xfId="0" applyFont="1" applyFill="1" applyBorder="1" applyAlignment="1">
      <alignment wrapText="1"/>
    </xf>
    <xf numFmtId="0" fontId="6" fillId="3" borderId="1" xfId="0" applyFont="1" applyFill="1" applyBorder="1" applyAlignment="1">
      <alignment horizontal="center" vertical="top" wrapText="1"/>
    </xf>
    <xf numFmtId="0" fontId="93" fillId="3" borderId="0" xfId="0" applyFont="1" applyFill="1" applyAlignment="1">
      <alignment horizontal="center" vertical="center" wrapText="1"/>
    </xf>
    <xf numFmtId="0" fontId="0" fillId="0" borderId="0" xfId="0" applyAlignment="1">
      <alignment wrapText="1"/>
    </xf>
    <xf numFmtId="1" fontId="25" fillId="3" borderId="3" xfId="0" applyNumberFormat="1" applyFont="1" applyFill="1" applyBorder="1" applyAlignment="1">
      <alignment horizontal="center" vertical="top" wrapText="1"/>
    </xf>
    <xf numFmtId="0" fontId="0" fillId="0" borderId="3" xfId="0" applyBorder="1" applyAlignment="1">
      <alignment wrapText="1"/>
    </xf>
    <xf numFmtId="0" fontId="32" fillId="3" borderId="0" xfId="0" applyFont="1" applyFill="1" applyAlignment="1">
      <alignment horizontal="center" vertical="center" wrapText="1"/>
    </xf>
    <xf numFmtId="1" fontId="26" fillId="3" borderId="0" xfId="0" applyNumberFormat="1" applyFont="1" applyFill="1" applyBorder="1" applyAlignment="1">
      <alignment horizontal="left" vertical="top" wrapText="1"/>
    </xf>
    <xf numFmtId="0" fontId="0" fillId="0" borderId="0" xfId="0" applyAlignment="1">
      <alignment vertical="top" wrapText="1"/>
    </xf>
    <xf numFmtId="1" fontId="21" fillId="2" borderId="4" xfId="0" applyNumberFormat="1" applyFont="1" applyFill="1" applyBorder="1" applyAlignment="1">
      <alignment horizontal="center" wrapText="1"/>
    </xf>
    <xf numFmtId="0" fontId="11" fillId="2" borderId="4" xfId="0" applyFont="1" applyFill="1" applyBorder="1" applyAlignment="1">
      <alignment horizontal="center" wrapText="1"/>
    </xf>
    <xf numFmtId="0" fontId="52" fillId="3" borderId="4" xfId="0" applyFont="1" applyFill="1" applyBorder="1" applyAlignment="1">
      <alignment horizontal="center" vertical="center" wrapText="1"/>
    </xf>
    <xf numFmtId="0" fontId="15" fillId="3" borderId="6" xfId="0" quotePrefix="1" applyFont="1" applyFill="1" applyBorder="1" applyAlignment="1">
      <alignment horizontal="center" wrapText="1"/>
    </xf>
    <xf numFmtId="0" fontId="16" fillId="3" borderId="6" xfId="0" applyFont="1" applyFill="1" applyBorder="1" applyAlignment="1">
      <alignment wrapText="1"/>
    </xf>
    <xf numFmtId="2" fontId="53" fillId="3" borderId="5" xfId="0" applyNumberFormat="1" applyFont="1" applyFill="1" applyBorder="1" applyAlignment="1">
      <alignment horizontal="center" wrapText="1"/>
    </xf>
    <xf numFmtId="2" fontId="160" fillId="3" borderId="5" xfId="0" applyNumberFormat="1" applyFont="1" applyFill="1" applyBorder="1" applyAlignment="1">
      <alignment horizontal="center" wrapText="1"/>
    </xf>
    <xf numFmtId="0" fontId="53" fillId="3" borderId="0" xfId="0" applyFont="1" applyFill="1" applyAlignment="1">
      <alignment horizontal="center" wrapText="1"/>
    </xf>
    <xf numFmtId="0" fontId="160" fillId="3" borderId="0" xfId="0" applyFont="1" applyFill="1" applyAlignment="1">
      <alignment wrapText="1"/>
    </xf>
    <xf numFmtId="0" fontId="31" fillId="3" borderId="7" xfId="0" applyFont="1" applyFill="1" applyBorder="1" applyAlignment="1">
      <alignment horizontal="center" wrapText="1"/>
    </xf>
    <xf numFmtId="0" fontId="162" fillId="3" borderId="7" xfId="0" applyFont="1" applyFill="1" applyBorder="1" applyAlignment="1">
      <alignment horizontal="center" wrapText="1"/>
    </xf>
    <xf numFmtId="0" fontId="31" fillId="3" borderId="6" xfId="0" applyFont="1" applyFill="1" applyBorder="1" applyAlignment="1">
      <alignment horizontal="center" wrapText="1"/>
    </xf>
    <xf numFmtId="0" fontId="162" fillId="3" borderId="6" xfId="0" applyFont="1" applyFill="1" applyBorder="1" applyAlignment="1">
      <alignment horizontal="center" wrapText="1"/>
    </xf>
    <xf numFmtId="0" fontId="6" fillId="3" borderId="4" xfId="0" applyFont="1" applyFill="1" applyBorder="1" applyAlignment="1">
      <alignment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wrapText="1"/>
    </xf>
    <xf numFmtId="0" fontId="3" fillId="3" borderId="0" xfId="0" applyFont="1" applyFill="1" applyBorder="1" applyAlignment="1">
      <alignment horizontal="left" wrapText="1"/>
    </xf>
    <xf numFmtId="0" fontId="3" fillId="3" borderId="4" xfId="0" applyFont="1" applyFill="1" applyBorder="1" applyAlignment="1">
      <alignment horizontal="left" wrapText="1"/>
    </xf>
    <xf numFmtId="0" fontId="2" fillId="3" borderId="2" xfId="0" applyFont="1" applyFill="1" applyBorder="1" applyAlignment="1">
      <alignment horizontal="left" vertical="top" wrapText="1" indent="1"/>
    </xf>
    <xf numFmtId="0" fontId="6" fillId="3" borderId="0" xfId="0" applyFont="1" applyFill="1" applyBorder="1" applyAlignment="1">
      <alignment horizontal="left" vertical="top" wrapText="1" indent="1"/>
    </xf>
    <xf numFmtId="0" fontId="6" fillId="3" borderId="1" xfId="0" applyFont="1" applyFill="1" applyBorder="1" applyAlignment="1">
      <alignment horizontal="left" vertical="top" wrapText="1" indent="1"/>
    </xf>
    <xf numFmtId="0" fontId="2" fillId="3" borderId="1" xfId="0" applyFont="1" applyFill="1" applyBorder="1" applyAlignment="1">
      <alignment vertical="top" wrapText="1"/>
    </xf>
    <xf numFmtId="0" fontId="2" fillId="3" borderId="0" xfId="0" applyFont="1" applyFill="1" applyBorder="1" applyAlignment="1">
      <alignment horizontal="left" vertical="top" wrapText="1" indent="1"/>
    </xf>
    <xf numFmtId="0" fontId="2" fillId="3" borderId="1" xfId="0" applyFont="1" applyFill="1" applyBorder="1" applyAlignment="1">
      <alignment horizontal="left" vertical="top" wrapText="1" indent="1"/>
    </xf>
    <xf numFmtId="0" fontId="0" fillId="3" borderId="0" xfId="0" applyFill="1" applyBorder="1" applyAlignment="1">
      <alignment wrapText="1"/>
    </xf>
    <xf numFmtId="0" fontId="0" fillId="3" borderId="4" xfId="0" applyFill="1" applyBorder="1" applyAlignment="1">
      <alignment wrapText="1"/>
    </xf>
    <xf numFmtId="0" fontId="2" fillId="3" borderId="6" xfId="0" applyFont="1" applyFill="1" applyBorder="1" applyAlignment="1">
      <alignment horizontal="left" vertical="top" wrapText="1" indent="1"/>
    </xf>
    <xf numFmtId="0" fontId="6" fillId="3" borderId="4" xfId="0" applyFont="1" applyFill="1" applyBorder="1" applyAlignment="1">
      <alignment horizontal="left" vertical="top" wrapText="1" indent="1"/>
    </xf>
    <xf numFmtId="0" fontId="0" fillId="3" borderId="0" xfId="0" applyFill="1" applyBorder="1" applyAlignment="1">
      <alignment horizontal="left" vertical="top" wrapText="1" indent="1"/>
    </xf>
    <xf numFmtId="0" fontId="0" fillId="3" borderId="4" xfId="0" applyFill="1" applyBorder="1" applyAlignment="1">
      <alignment horizontal="left" vertical="top" wrapText="1" indent="1"/>
    </xf>
    <xf numFmtId="0" fontId="165" fillId="3" borderId="6" xfId="0" applyFont="1" applyFill="1" applyBorder="1" applyAlignment="1">
      <alignment vertical="top" wrapText="1"/>
    </xf>
    <xf numFmtId="2" fontId="147" fillId="3" borderId="0" xfId="0" applyNumberFormat="1" applyFont="1" applyFill="1" applyAlignment="1">
      <alignment horizontal="center" wrapText="1"/>
    </xf>
    <xf numFmtId="2" fontId="164" fillId="3" borderId="0" xfId="0" applyNumberFormat="1" applyFont="1" applyFill="1" applyAlignment="1">
      <alignment horizontal="center" wrapText="1"/>
    </xf>
    <xf numFmtId="1" fontId="21" fillId="2" borderId="1" xfId="0" applyNumberFormat="1" applyFont="1" applyFill="1" applyBorder="1" applyAlignment="1">
      <alignment horizontal="center" wrapText="1"/>
    </xf>
    <xf numFmtId="0" fontId="11" fillId="2" borderId="1" xfId="0" applyFont="1" applyFill="1" applyBorder="1" applyAlignment="1">
      <alignment horizontal="center" wrapText="1"/>
    </xf>
    <xf numFmtId="1" fontId="21" fillId="3" borderId="1" xfId="0" applyNumberFormat="1" applyFont="1" applyFill="1" applyBorder="1" applyAlignment="1">
      <alignment horizontal="center" wrapText="1"/>
    </xf>
    <xf numFmtId="0" fontId="11" fillId="3" borderId="1" xfId="0" applyFont="1" applyFill="1" applyBorder="1" applyAlignment="1">
      <alignment horizontal="center" wrapText="1"/>
    </xf>
    <xf numFmtId="0" fontId="1" fillId="3" borderId="3" xfId="0" applyFont="1" applyFill="1" applyBorder="1" applyAlignment="1">
      <alignment vertical="top" wrapText="1"/>
    </xf>
    <xf numFmtId="0" fontId="1" fillId="3" borderId="0" xfId="0" applyFont="1" applyFill="1" applyAlignment="1">
      <alignment vertical="top" wrapText="1"/>
    </xf>
    <xf numFmtId="2" fontId="28" fillId="3" borderId="0" xfId="0" applyNumberFormat="1" applyFont="1" applyFill="1" applyAlignment="1">
      <alignment horizontal="center" wrapText="1"/>
    </xf>
    <xf numFmtId="2" fontId="19" fillId="3" borderId="0" xfId="0" applyNumberFormat="1" applyFont="1" applyFill="1" applyAlignment="1">
      <alignment horizontal="center" wrapText="1"/>
    </xf>
    <xf numFmtId="0" fontId="28" fillId="3" borderId="0" xfId="0" applyFont="1" applyFill="1" applyAlignment="1">
      <alignment horizontal="center" wrapText="1"/>
    </xf>
    <xf numFmtId="0" fontId="19" fillId="3" borderId="0" xfId="0" applyFont="1" applyFill="1" applyAlignment="1">
      <alignment wrapText="1"/>
    </xf>
    <xf numFmtId="2" fontId="128" fillId="3" borderId="0" xfId="0" quotePrefix="1" applyNumberFormat="1" applyFont="1" applyFill="1" applyBorder="1" applyAlignment="1">
      <alignment horizontal="center" vertical="center"/>
    </xf>
  </cellXfs>
  <cellStyles count="15">
    <cellStyle name="Comma 2" xfId="4"/>
    <cellStyle name="Comma 3" xfId="10"/>
    <cellStyle name="Normal" xfId="0" builtinId="0"/>
    <cellStyle name="Normal 2" xfId="2"/>
    <cellStyle name="Normal 2 2" xfId="5"/>
    <cellStyle name="Normal 3" xfId="3"/>
    <cellStyle name="Normal 3 2" xfId="11"/>
    <cellStyle name="Normal 4" xfId="6"/>
    <cellStyle name="Normal 4 2" xfId="9"/>
    <cellStyle name="Normal 5" xfId="7"/>
    <cellStyle name="Normal 5 2" xfId="12"/>
    <cellStyle name="Normal 6" xfId="13"/>
    <cellStyle name="Normal 8" xfId="14"/>
    <cellStyle name="Percent" xfId="1" builtinId="5"/>
    <cellStyle name="Percent 2" xfId="8"/>
  </cellStyles>
  <dxfs count="543">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002D62"/>
      <color rgb="FF417FDD"/>
      <color rgb="FF7C1C51"/>
      <color rgb="FFEFAA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272449854641081"/>
        </c:manualLayout>
      </c:layout>
      <c:barChart>
        <c:barDir val="bar"/>
        <c:grouping val="stacked"/>
        <c:varyColors val="0"/>
        <c:ser>
          <c:idx val="0"/>
          <c:order val="0"/>
          <c:tx>
            <c:strRef>
              <c:f>HIP!$AO$6</c:f>
              <c:strCache>
                <c:ptCount val="1"/>
                <c:pt idx="0">
                  <c:v>Participated in two or more HIPs</c:v>
                </c:pt>
              </c:strCache>
            </c:strRef>
          </c:tx>
          <c:spPr>
            <a:solidFill>
              <a:schemeClr val="accent2"/>
            </a:solidFill>
            <a:ln>
              <a:noFill/>
            </a:ln>
          </c:spPr>
          <c:invertIfNegative val="0"/>
          <c:dLbls>
            <c:numFmt formatCode="0%" sourceLinked="0"/>
            <c:spPr>
              <a:noFill/>
              <a:ln>
                <a:noFill/>
              </a:ln>
              <a:effectLst/>
            </c:spPr>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HIP!$AN$7:$AN$10</c:f>
              <c:strCache>
                <c:ptCount val="4"/>
                <c:pt idx="0">
                  <c:v>NSSE 2013 &amp; 2014</c:v>
                </c:pt>
                <c:pt idx="1">
                  <c:v>Carnegie Class</c:v>
                </c:pt>
                <c:pt idx="2">
                  <c:v>Great Lakes Private</c:v>
                </c:pt>
                <c:pt idx="3">
                  <c:v>Wabash</c:v>
                </c:pt>
              </c:strCache>
            </c:strRef>
          </c:cat>
          <c:val>
            <c:numRef>
              <c:f>HIP!$AO$7:$AO$10</c:f>
              <c:numCache>
                <c:formatCode>0%</c:formatCode>
                <c:ptCount val="4"/>
                <c:pt idx="0">
                  <c:v>0.11992673992673993</c:v>
                </c:pt>
                <c:pt idx="1">
                  <c:v>9.728902492348053E-2</c:v>
                </c:pt>
                <c:pt idx="2">
                  <c:v>0.11659192825112108</c:v>
                </c:pt>
                <c:pt idx="3">
                  <c:v>0.1</c:v>
                </c:pt>
              </c:numCache>
            </c:numRef>
          </c:val>
        </c:ser>
        <c:ser>
          <c:idx val="1"/>
          <c:order val="1"/>
          <c:tx>
            <c:strRef>
              <c:f>HIP!$AP$6</c:f>
              <c:strCache>
                <c:ptCount val="1"/>
                <c:pt idx="0">
                  <c:v>Participated in one HIP</c:v>
                </c:pt>
              </c:strCache>
            </c:strRef>
          </c:tx>
          <c:spPr>
            <a:solidFill>
              <a:schemeClr val="accent1"/>
            </a:solidFill>
            <a:ln>
              <a:noFill/>
            </a:ln>
          </c:spPr>
          <c:invertIfNegative val="0"/>
          <c:dLbls>
            <c:numFmt formatCode="0%" sourceLinked="0"/>
            <c:spPr>
              <a:noFill/>
              <a:ln>
                <a:noFill/>
              </a:ln>
              <a:effectLst/>
            </c:spPr>
            <c:txPr>
              <a:bodyPr/>
              <a:lstStyle/>
              <a:p>
                <a:pPr>
                  <a:defRPr sz="700" b="1">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HIP!$AN$7:$AN$10</c:f>
              <c:strCache>
                <c:ptCount val="4"/>
                <c:pt idx="0">
                  <c:v>NSSE 2013 &amp; 2014</c:v>
                </c:pt>
                <c:pt idx="1">
                  <c:v>Carnegie Class</c:v>
                </c:pt>
                <c:pt idx="2">
                  <c:v>Great Lakes Private</c:v>
                </c:pt>
                <c:pt idx="3">
                  <c:v>Wabash</c:v>
                </c:pt>
              </c:strCache>
            </c:strRef>
          </c:cat>
          <c:val>
            <c:numRef>
              <c:f>HIP!$AP$7:$AP$10</c:f>
              <c:numCache>
                <c:formatCode>0%</c:formatCode>
                <c:ptCount val="4"/>
                <c:pt idx="0">
                  <c:v>0.43461538461538463</c:v>
                </c:pt>
                <c:pt idx="1">
                  <c:v>0.41976388281591603</c:v>
                </c:pt>
                <c:pt idx="2">
                  <c:v>0.47433981066268061</c:v>
                </c:pt>
                <c:pt idx="3">
                  <c:v>0.6333333333333333</c:v>
                </c:pt>
              </c:numCache>
            </c:numRef>
          </c:val>
        </c:ser>
        <c:dLbls>
          <c:showLegendKey val="0"/>
          <c:showVal val="0"/>
          <c:showCatName val="0"/>
          <c:showSerName val="0"/>
          <c:showPercent val="0"/>
          <c:showBubbleSize val="0"/>
        </c:dLbls>
        <c:gapWidth val="50"/>
        <c:overlap val="100"/>
        <c:axId val="126684672"/>
        <c:axId val="76785920"/>
      </c:barChart>
      <c:catAx>
        <c:axId val="126684672"/>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76785920"/>
        <c:crosses val="autoZero"/>
        <c:auto val="1"/>
        <c:lblAlgn val="ctr"/>
        <c:lblOffset val="100"/>
        <c:noMultiLvlLbl val="0"/>
      </c:catAx>
      <c:valAx>
        <c:axId val="76785920"/>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26684672"/>
        <c:crosses val="autoZero"/>
        <c:crossBetween val="between"/>
        <c:majorUnit val="0.25"/>
      </c:valAx>
      <c:spPr>
        <a:solidFill>
          <a:schemeClr val="accent2">
            <a:lumMod val="20000"/>
            <a:lumOff val="80000"/>
          </a:schemeClr>
        </a:solidFill>
      </c:spPr>
    </c:plotArea>
    <c:legend>
      <c:legendPos val="r"/>
      <c:layout>
        <c:manualLayout>
          <c:xMode val="edge"/>
          <c:yMode val="edge"/>
          <c:x val="4.3403553791554687E-2"/>
          <c:y val="0.88965339351926487"/>
          <c:w val="0.94918284066369041"/>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272381530666876"/>
        </c:manualLayout>
      </c:layout>
      <c:barChart>
        <c:barDir val="bar"/>
        <c:grouping val="stacked"/>
        <c:varyColors val="0"/>
        <c:ser>
          <c:idx val="1"/>
          <c:order val="0"/>
          <c:tx>
            <c:strRef>
              <c:f>HIP!$AO$12</c:f>
              <c:strCache>
                <c:ptCount val="1"/>
                <c:pt idx="0">
                  <c:v>Participated in two or more HIPs</c:v>
                </c:pt>
              </c:strCache>
            </c:strRef>
          </c:tx>
          <c:invertIfNegative val="0"/>
          <c:dLbls>
            <c:spPr>
              <a:noFill/>
              <a:ln>
                <a:noFill/>
              </a:ln>
              <a:effectLst/>
            </c:spPr>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HIP!$AN$13:$AN$16</c:f>
              <c:strCache>
                <c:ptCount val="4"/>
                <c:pt idx="0">
                  <c:v>NSSE 2013 &amp; 2014</c:v>
                </c:pt>
                <c:pt idx="1">
                  <c:v>Carnegie Class</c:v>
                </c:pt>
                <c:pt idx="2">
                  <c:v>Great Lakes Private</c:v>
                </c:pt>
                <c:pt idx="3">
                  <c:v>Wabash</c:v>
                </c:pt>
              </c:strCache>
            </c:strRef>
          </c:cat>
          <c:val>
            <c:numRef>
              <c:f>HIP!$AO$13:$AO$16</c:f>
              <c:numCache>
                <c:formatCode>0%</c:formatCode>
                <c:ptCount val="4"/>
              </c:numCache>
            </c:numRef>
          </c:val>
        </c:ser>
        <c:ser>
          <c:idx val="2"/>
          <c:order val="1"/>
          <c:tx>
            <c:strRef>
              <c:f>HIP!$AP$12</c:f>
              <c:strCache>
                <c:ptCount val="1"/>
                <c:pt idx="0">
                  <c:v>Participated in one HIP</c:v>
                </c:pt>
              </c:strCache>
            </c:strRef>
          </c:tx>
          <c:spPr>
            <a:solidFill>
              <a:schemeClr val="accent1"/>
            </a:solidFill>
          </c:spPr>
          <c:invertIfNegative val="0"/>
          <c:dLbls>
            <c:spPr>
              <a:noFill/>
              <a:ln>
                <a:noFill/>
              </a:ln>
              <a:effectLst/>
            </c:spPr>
            <c:txPr>
              <a:bodyPr/>
              <a:lstStyle/>
              <a:p>
                <a:pPr>
                  <a:defRPr sz="700" b="1">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HIP!$AN$13:$AN$16</c:f>
              <c:strCache>
                <c:ptCount val="4"/>
                <c:pt idx="0">
                  <c:v>NSSE 2013 &amp; 2014</c:v>
                </c:pt>
                <c:pt idx="1">
                  <c:v>Carnegie Class</c:v>
                </c:pt>
                <c:pt idx="2">
                  <c:v>Great Lakes Private</c:v>
                </c:pt>
                <c:pt idx="3">
                  <c:v>Wabash</c:v>
                </c:pt>
              </c:strCache>
            </c:strRef>
          </c:cat>
          <c:val>
            <c:numRef>
              <c:f>HIP!$AP$13:$AP$16</c:f>
              <c:numCache>
                <c:formatCode>0%</c:formatCode>
                <c:ptCount val="4"/>
              </c:numCache>
            </c:numRef>
          </c:val>
        </c:ser>
        <c:dLbls>
          <c:showLegendKey val="0"/>
          <c:showVal val="0"/>
          <c:showCatName val="0"/>
          <c:showSerName val="0"/>
          <c:showPercent val="0"/>
          <c:showBubbleSize val="0"/>
        </c:dLbls>
        <c:gapWidth val="50"/>
        <c:overlap val="100"/>
        <c:axId val="128222208"/>
        <c:axId val="76787648"/>
      </c:barChart>
      <c:catAx>
        <c:axId val="128222208"/>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76787648"/>
        <c:crosses val="autoZero"/>
        <c:auto val="1"/>
        <c:lblAlgn val="ctr"/>
        <c:lblOffset val="100"/>
        <c:noMultiLvlLbl val="0"/>
      </c:catAx>
      <c:valAx>
        <c:axId val="76787648"/>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28222208"/>
        <c:crosses val="autoZero"/>
        <c:crossBetween val="between"/>
        <c:majorUnit val="0.25"/>
      </c:valAx>
      <c:spPr>
        <a:solidFill>
          <a:schemeClr val="accent2">
            <a:lumMod val="20000"/>
            <a:lumOff val="80000"/>
          </a:schemeClr>
        </a:solidFill>
      </c:spPr>
    </c:plotArea>
    <c:legend>
      <c:legendPos val="r"/>
      <c:layout>
        <c:manualLayout>
          <c:xMode val="edge"/>
          <c:yMode val="edge"/>
          <c:x val="3.0901462603245122E-2"/>
          <c:y val="0.88965298728492515"/>
          <c:w val="0.96103751037046636"/>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95250</xdr:rowOff>
    </xdr:from>
    <xdr:to>
      <xdr:col>3</xdr:col>
      <xdr:colOff>109732</xdr:colOff>
      <xdr:row>25</xdr:row>
      <xdr:rowOff>242318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800725"/>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1196</xdr:colOff>
      <xdr:row>2</xdr:row>
      <xdr:rowOff>151506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0446" cy="6658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624587" cy="667513"/>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absolute">
    <xdr:from>
      <xdr:col>1</xdr:col>
      <xdr:colOff>4084</xdr:colOff>
      <xdr:row>6</xdr:row>
      <xdr:rowOff>88862</xdr:rowOff>
    </xdr:from>
    <xdr:to>
      <xdr:col>15</xdr:col>
      <xdr:colOff>45994</xdr:colOff>
      <xdr:row>14</xdr:row>
      <xdr:rowOff>47333</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17</xdr:col>
      <xdr:colOff>122581</xdr:colOff>
      <xdr:row>6</xdr:row>
      <xdr:rowOff>88862</xdr:rowOff>
    </xdr:from>
    <xdr:to>
      <xdr:col>33</xdr:col>
      <xdr:colOff>69241</xdr:colOff>
      <xdr:row>14</xdr:row>
      <xdr:rowOff>47333</xdr:rowOff>
    </xdr:to>
    <xdr:graphicFrame macro="">
      <xdr:nvGraphicFramePr>
        <xdr:cNvPr id="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0</xdr:colOff>
      <xdr:row>0</xdr:row>
      <xdr:rowOff>0</xdr:rowOff>
    </xdr:from>
    <xdr:ext cx="1624587" cy="667513"/>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sheetPr>
  <dimension ref="A1:L26"/>
  <sheetViews>
    <sheetView showGridLines="0" tabSelected="1" zoomScaleNormal="100" zoomScaleSheetLayoutView="100" workbookViewId="0"/>
  </sheetViews>
  <sheetFormatPr defaultRowHeight="12.75" x14ac:dyDescent="0.2"/>
  <cols>
    <col min="1" max="5" width="10.28515625" style="80" customWidth="1"/>
    <col min="6" max="6" width="16.7109375" style="80" customWidth="1"/>
    <col min="7" max="12" width="10.28515625" style="80" customWidth="1"/>
    <col min="13" max="16384" width="9.140625" style="80"/>
  </cols>
  <sheetData>
    <row r="1" spans="1:12" ht="20.100000000000001" customHeight="1" x14ac:dyDescent="0.45">
      <c r="C1" s="81"/>
      <c r="D1" s="81"/>
    </row>
    <row r="2" spans="1:12" ht="20.100000000000001" customHeight="1" thickBot="1" x14ac:dyDescent="0.25">
      <c r="A2" s="328"/>
      <c r="B2" s="328"/>
      <c r="C2" s="328"/>
      <c r="D2" s="328"/>
      <c r="E2" s="328"/>
      <c r="F2" s="328"/>
      <c r="G2" s="328"/>
      <c r="H2" s="328"/>
      <c r="I2" s="328"/>
      <c r="J2" s="328"/>
      <c r="K2" s="328"/>
      <c r="L2" s="328"/>
    </row>
    <row r="3" spans="1:12" ht="9.9499999999999993" customHeight="1" x14ac:dyDescent="0.2">
      <c r="A3" s="82"/>
      <c r="B3" s="82"/>
      <c r="C3" s="82"/>
      <c r="D3" s="82"/>
      <c r="E3" s="82"/>
      <c r="F3" s="82"/>
      <c r="G3" s="82"/>
      <c r="H3" s="82"/>
      <c r="I3" s="82"/>
      <c r="J3" s="82"/>
      <c r="K3" s="82"/>
      <c r="L3" s="82"/>
    </row>
    <row r="4" spans="1:12" ht="20.100000000000001" customHeight="1" x14ac:dyDescent="0.2">
      <c r="A4" s="575" t="s">
        <v>264</v>
      </c>
      <c r="B4" s="576"/>
      <c r="C4" s="576"/>
      <c r="D4" s="576"/>
      <c r="E4" s="576"/>
      <c r="F4" s="576"/>
      <c r="G4" s="576"/>
      <c r="H4" s="576"/>
      <c r="I4" s="576"/>
      <c r="J4" s="576"/>
      <c r="K4" s="576"/>
      <c r="L4" s="576"/>
    </row>
    <row r="5" spans="1:12" ht="20.100000000000001" customHeight="1" x14ac:dyDescent="0.2">
      <c r="A5" s="576"/>
      <c r="B5" s="576"/>
      <c r="C5" s="576"/>
      <c r="D5" s="576"/>
      <c r="E5" s="576"/>
      <c r="F5" s="576"/>
      <c r="G5" s="576"/>
      <c r="H5" s="576"/>
      <c r="I5" s="576"/>
      <c r="J5" s="576"/>
      <c r="K5" s="576"/>
      <c r="L5" s="576"/>
    </row>
    <row r="6" spans="1:12" ht="30.75" customHeight="1" x14ac:dyDescent="0.2">
      <c r="A6" s="576"/>
      <c r="B6" s="576"/>
      <c r="C6" s="576"/>
      <c r="D6" s="576"/>
      <c r="E6" s="576"/>
      <c r="F6" s="576"/>
      <c r="G6" s="576"/>
      <c r="H6" s="576"/>
      <c r="I6" s="576"/>
      <c r="J6" s="576"/>
      <c r="K6" s="576"/>
      <c r="L6" s="576"/>
    </row>
    <row r="7" spans="1:12" s="83" customFormat="1" ht="20.100000000000001" customHeight="1" x14ac:dyDescent="0.2">
      <c r="A7" s="577" t="s">
        <v>451</v>
      </c>
      <c r="B7" s="577"/>
      <c r="C7" s="577"/>
      <c r="D7" s="577"/>
      <c r="E7" s="577"/>
      <c r="F7" s="577"/>
      <c r="G7" s="577"/>
      <c r="H7" s="577"/>
      <c r="I7" s="577"/>
      <c r="J7" s="577"/>
      <c r="K7" s="577"/>
      <c r="L7" s="577"/>
    </row>
    <row r="8" spans="1:12" ht="20.100000000000001" customHeight="1" x14ac:dyDescent="0.2">
      <c r="A8" s="577"/>
      <c r="B8" s="577"/>
      <c r="C8" s="577"/>
      <c r="D8" s="577"/>
      <c r="E8" s="577"/>
      <c r="F8" s="577"/>
      <c r="G8" s="577"/>
      <c r="H8" s="577"/>
      <c r="I8" s="577"/>
      <c r="J8" s="577"/>
      <c r="K8" s="577"/>
      <c r="L8" s="577"/>
    </row>
    <row r="9" spans="1:12" ht="20.100000000000001" customHeight="1" x14ac:dyDescent="0.2">
      <c r="A9" s="577" t="s">
        <v>420</v>
      </c>
      <c r="B9" s="577"/>
      <c r="C9" s="577"/>
      <c r="D9" s="577"/>
      <c r="E9" s="577"/>
      <c r="F9" s="577"/>
      <c r="G9" s="577"/>
      <c r="H9" s="577"/>
      <c r="I9" s="577"/>
      <c r="J9" s="577"/>
      <c r="K9" s="577"/>
      <c r="L9" s="577"/>
    </row>
    <row r="10" spans="1:12" ht="20.100000000000001" customHeight="1" x14ac:dyDescent="0.2">
      <c r="A10" s="577"/>
      <c r="B10" s="577"/>
      <c r="C10" s="577"/>
      <c r="D10" s="577"/>
      <c r="E10" s="577"/>
      <c r="F10" s="577"/>
      <c r="G10" s="577"/>
      <c r="H10" s="577"/>
      <c r="I10" s="577"/>
      <c r="J10" s="577"/>
      <c r="K10" s="577"/>
      <c r="L10" s="577"/>
    </row>
    <row r="11" spans="1:12" ht="41.25" customHeight="1" x14ac:dyDescent="0.2">
      <c r="A11" s="578" t="s">
        <v>423</v>
      </c>
      <c r="B11" s="579"/>
      <c r="C11" s="579"/>
      <c r="D11" s="579"/>
      <c r="E11" s="579"/>
      <c r="F11" s="579"/>
      <c r="G11" s="579"/>
      <c r="H11" s="579"/>
      <c r="I11" s="579"/>
      <c r="J11" s="579"/>
      <c r="K11" s="579"/>
      <c r="L11" s="579"/>
    </row>
    <row r="12" spans="1:12" ht="9.9499999999999993" customHeight="1" thickBot="1" x14ac:dyDescent="0.25">
      <c r="A12" s="328"/>
      <c r="B12" s="328"/>
      <c r="C12" s="328"/>
      <c r="D12" s="328"/>
      <c r="E12" s="328"/>
      <c r="F12" s="328"/>
      <c r="G12" s="328"/>
      <c r="H12" s="328"/>
      <c r="I12" s="328"/>
      <c r="J12" s="328"/>
      <c r="K12" s="328"/>
      <c r="L12" s="328"/>
    </row>
    <row r="13" spans="1:12" ht="20.100000000000001" customHeight="1" x14ac:dyDescent="0.2">
      <c r="A13" s="580" t="s">
        <v>439</v>
      </c>
      <c r="B13" s="581"/>
      <c r="C13" s="581"/>
      <c r="D13" s="581"/>
      <c r="E13" s="581"/>
      <c r="F13" s="581"/>
      <c r="G13" s="581"/>
      <c r="H13" s="581"/>
      <c r="I13" s="581"/>
      <c r="J13" s="581"/>
      <c r="K13" s="581"/>
      <c r="L13" s="581"/>
    </row>
    <row r="14" spans="1:12" ht="19.5" customHeight="1" x14ac:dyDescent="0.2">
      <c r="A14" s="574"/>
      <c r="B14" s="574"/>
      <c r="C14" s="574"/>
      <c r="D14" s="574"/>
      <c r="E14" s="574"/>
      <c r="F14" s="574"/>
      <c r="G14" s="574"/>
      <c r="H14" s="574"/>
      <c r="I14" s="574"/>
      <c r="J14" s="574"/>
      <c r="K14" s="574"/>
      <c r="L14" s="574"/>
    </row>
    <row r="15" spans="1:12" ht="19.5" customHeight="1" x14ac:dyDescent="0.2">
      <c r="A15" s="325"/>
      <c r="B15" s="326"/>
      <c r="C15" s="326"/>
      <c r="D15" s="326"/>
      <c r="E15" s="326"/>
      <c r="F15" s="326"/>
      <c r="G15" s="326"/>
      <c r="H15" s="326"/>
      <c r="I15" s="326"/>
      <c r="J15" s="326"/>
      <c r="K15" s="326"/>
      <c r="L15" s="326"/>
    </row>
    <row r="16" spans="1:12" ht="20.100000000000001" customHeight="1" x14ac:dyDescent="0.2">
      <c r="A16" s="573" t="s">
        <v>606</v>
      </c>
      <c r="B16" s="574"/>
      <c r="C16" s="574"/>
      <c r="D16" s="574"/>
      <c r="E16" s="574"/>
      <c r="F16" s="574"/>
      <c r="G16" s="574"/>
      <c r="H16" s="574"/>
      <c r="I16" s="574"/>
      <c r="J16" s="574"/>
      <c r="K16" s="574"/>
      <c r="L16" s="574"/>
    </row>
    <row r="17" spans="1:12" ht="20.100000000000001" customHeight="1" x14ac:dyDescent="0.2">
      <c r="A17" s="574"/>
      <c r="B17" s="574"/>
      <c r="C17" s="574"/>
      <c r="D17" s="574"/>
      <c r="E17" s="574"/>
      <c r="F17" s="574"/>
      <c r="G17" s="574"/>
      <c r="H17" s="574"/>
      <c r="I17" s="574"/>
      <c r="J17" s="574"/>
      <c r="K17" s="574"/>
      <c r="L17" s="574"/>
    </row>
    <row r="18" spans="1:12" ht="20.100000000000001" customHeight="1" x14ac:dyDescent="0.2">
      <c r="A18" s="574"/>
      <c r="B18" s="574"/>
      <c r="C18" s="574"/>
      <c r="D18" s="574"/>
      <c r="E18" s="574"/>
      <c r="F18" s="574"/>
      <c r="G18" s="574"/>
      <c r="H18" s="574"/>
      <c r="I18" s="574"/>
      <c r="J18" s="574"/>
      <c r="K18" s="574"/>
      <c r="L18" s="574"/>
    </row>
    <row r="19" spans="1:12" ht="20.100000000000001" customHeight="1" x14ac:dyDescent="0.2">
      <c r="A19" s="574"/>
      <c r="B19" s="574"/>
      <c r="C19" s="574"/>
      <c r="D19" s="574"/>
      <c r="E19" s="574"/>
      <c r="F19" s="574"/>
      <c r="G19" s="574"/>
      <c r="H19" s="574"/>
      <c r="I19" s="574"/>
      <c r="J19" s="574"/>
      <c r="K19" s="574"/>
      <c r="L19" s="574"/>
    </row>
    <row r="20" spans="1:12" ht="18.75" customHeight="1" x14ac:dyDescent="0.2">
      <c r="A20" s="574"/>
      <c r="B20" s="574"/>
      <c r="C20" s="574"/>
      <c r="D20" s="574"/>
      <c r="E20" s="574"/>
      <c r="F20" s="574"/>
      <c r="G20" s="574"/>
      <c r="H20" s="574"/>
      <c r="I20" s="574"/>
      <c r="J20" s="574"/>
      <c r="K20" s="574"/>
      <c r="L20" s="574"/>
    </row>
    <row r="21" spans="1:12" ht="9.75" customHeight="1" x14ac:dyDescent="0.2">
      <c r="A21" s="84"/>
      <c r="B21" s="84"/>
      <c r="C21" s="84"/>
      <c r="D21" s="84"/>
      <c r="E21" s="84"/>
      <c r="F21" s="84"/>
      <c r="G21" s="84"/>
      <c r="H21" s="84"/>
      <c r="I21" s="84"/>
      <c r="J21" s="84"/>
      <c r="K21" s="84"/>
      <c r="L21" s="84"/>
    </row>
    <row r="22" spans="1:12" ht="20.100000000000001" customHeight="1" x14ac:dyDescent="0.25">
      <c r="E22" s="571" t="s">
        <v>450</v>
      </c>
      <c r="F22" s="572"/>
      <c r="G22" s="572"/>
      <c r="H22" s="572"/>
      <c r="I22" s="572"/>
      <c r="J22" s="572"/>
      <c r="K22" s="340"/>
    </row>
    <row r="23" spans="1:12" ht="20.100000000000001" customHeight="1" x14ac:dyDescent="0.25">
      <c r="E23" s="572"/>
      <c r="F23" s="572"/>
      <c r="G23" s="572"/>
      <c r="H23" s="572"/>
      <c r="I23" s="572"/>
      <c r="J23" s="572"/>
      <c r="K23" s="340"/>
    </row>
    <row r="24" spans="1:12" ht="20.100000000000001" customHeight="1" x14ac:dyDescent="0.25">
      <c r="E24" s="572"/>
      <c r="F24" s="572"/>
      <c r="G24" s="572"/>
      <c r="H24" s="572"/>
      <c r="I24" s="572"/>
      <c r="J24" s="572"/>
      <c r="K24" s="340"/>
    </row>
    <row r="25" spans="1:12" ht="20.100000000000001" customHeight="1" x14ac:dyDescent="0.25">
      <c r="E25" s="572"/>
      <c r="F25" s="572"/>
      <c r="G25" s="572"/>
      <c r="H25" s="572"/>
      <c r="I25" s="572"/>
      <c r="J25" s="572"/>
      <c r="K25" s="340"/>
    </row>
    <row r="26" spans="1:12" ht="20.100000000000001" customHeight="1" x14ac:dyDescent="0.25">
      <c r="E26" s="572"/>
      <c r="F26" s="572"/>
      <c r="G26" s="572"/>
      <c r="H26" s="572"/>
      <c r="I26" s="572"/>
      <c r="J26" s="572"/>
      <c r="K26" s="340"/>
      <c r="L26" s="304" t="s">
        <v>607</v>
      </c>
    </row>
  </sheetData>
  <mergeCells count="7">
    <mergeCell ref="E22:J26"/>
    <mergeCell ref="A16:L20"/>
    <mergeCell ref="A4:L6"/>
    <mergeCell ref="A7:L8"/>
    <mergeCell ref="A9:L10"/>
    <mergeCell ref="A11:L11"/>
    <mergeCell ref="A13:L14"/>
  </mergeCells>
  <printOptions horizontalCentered="1"/>
  <pageMargins left="0.4" right="0.4" top="0.75" bottom="0.75" header="0.5" footer="0.6"/>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sheetPr>
  <dimension ref="A1:AS38"/>
  <sheetViews>
    <sheetView zoomScaleNormal="100" zoomScaleSheetLayoutView="100" workbookViewId="0"/>
  </sheetViews>
  <sheetFormatPr defaultColWidth="9.140625" defaultRowHeight="12.75" x14ac:dyDescent="0.2"/>
  <cols>
    <col min="1" max="1" width="2.140625" style="308" customWidth="1"/>
    <col min="2" max="6" width="2.7109375" style="308" customWidth="1"/>
    <col min="7" max="7" width="9.28515625" style="308" customWidth="1"/>
    <col min="8" max="8" width="2.28515625" style="308" customWidth="1"/>
    <col min="9" max="20" width="2.7109375" style="308" customWidth="1"/>
    <col min="21" max="28" width="2.7109375" style="329" customWidth="1"/>
    <col min="29" max="29" width="5.5703125" style="329" customWidth="1"/>
    <col min="30" max="31" width="2.7109375" style="329" customWidth="1"/>
    <col min="32" max="44" width="2.7109375" style="308" customWidth="1"/>
    <col min="45" max="45" width="2.140625" style="308" customWidth="1"/>
    <col min="46" max="16384" width="9.140625" style="308"/>
  </cols>
  <sheetData>
    <row r="1" spans="1:45" s="306" customFormat="1" ht="25.5" customHeight="1" x14ac:dyDescent="0.35">
      <c r="A1" s="305"/>
      <c r="B1" s="305"/>
      <c r="C1" s="305"/>
      <c r="D1" s="305"/>
      <c r="E1" s="305"/>
      <c r="F1" s="305"/>
      <c r="I1" s="590" t="s">
        <v>451</v>
      </c>
      <c r="J1" s="590"/>
      <c r="K1" s="590"/>
      <c r="L1" s="590"/>
      <c r="M1" s="590"/>
      <c r="N1" s="590"/>
      <c r="O1" s="590"/>
      <c r="P1" s="590"/>
      <c r="Q1" s="590"/>
      <c r="R1" s="590"/>
      <c r="S1" s="590"/>
      <c r="T1" s="590"/>
      <c r="U1" s="590"/>
      <c r="V1" s="590"/>
      <c r="W1" s="590"/>
      <c r="X1" s="590"/>
      <c r="Y1" s="590"/>
      <c r="Z1" s="590"/>
      <c r="AA1" s="590"/>
      <c r="AB1" s="590"/>
      <c r="AC1" s="590"/>
      <c r="AD1" s="590"/>
      <c r="AE1" s="590"/>
      <c r="AF1" s="590"/>
      <c r="AG1" s="590"/>
      <c r="AH1" s="590"/>
      <c r="AI1" s="590"/>
      <c r="AJ1" s="590"/>
      <c r="AK1" s="590"/>
      <c r="AL1" s="590"/>
      <c r="AM1" s="590"/>
      <c r="AN1" s="590"/>
      <c r="AO1" s="590"/>
      <c r="AP1" s="590"/>
      <c r="AQ1" s="590"/>
      <c r="AR1" s="590"/>
      <c r="AS1" s="590"/>
    </row>
    <row r="2" spans="1:45" ht="15" customHeight="1" x14ac:dyDescent="0.25">
      <c r="A2" s="307"/>
      <c r="B2" s="307"/>
      <c r="C2" s="307"/>
      <c r="D2" s="307"/>
      <c r="E2" s="307"/>
      <c r="F2" s="307"/>
      <c r="I2" s="591" t="s">
        <v>417</v>
      </c>
      <c r="J2" s="591"/>
      <c r="K2" s="591"/>
      <c r="L2" s="591"/>
      <c r="M2" s="591"/>
      <c r="N2" s="591"/>
      <c r="O2" s="591"/>
      <c r="P2" s="591"/>
      <c r="Q2" s="591"/>
      <c r="R2" s="591"/>
      <c r="S2" s="591"/>
      <c r="T2" s="591"/>
      <c r="U2" s="591"/>
      <c r="V2" s="591"/>
      <c r="W2" s="591"/>
      <c r="X2" s="591"/>
      <c r="Y2" s="591"/>
      <c r="Z2" s="591"/>
      <c r="AA2" s="591"/>
      <c r="AB2" s="591"/>
      <c r="AC2" s="591"/>
      <c r="AD2" s="591"/>
      <c r="AE2" s="591"/>
      <c r="AF2" s="591"/>
      <c r="AG2" s="591"/>
      <c r="AH2" s="591"/>
      <c r="AI2" s="591"/>
      <c r="AJ2" s="591"/>
      <c r="AK2" s="591"/>
      <c r="AL2" s="591"/>
      <c r="AM2" s="591"/>
      <c r="AN2" s="591"/>
      <c r="AO2" s="591"/>
      <c r="AP2" s="591"/>
      <c r="AQ2" s="591"/>
      <c r="AR2" s="591"/>
      <c r="AS2" s="591"/>
    </row>
    <row r="3" spans="1:45" s="312" customFormat="1" ht="18" customHeight="1" x14ac:dyDescent="0.3">
      <c r="A3" s="309"/>
      <c r="B3" s="309"/>
      <c r="C3" s="309"/>
      <c r="D3" s="309"/>
      <c r="E3" s="309"/>
      <c r="F3" s="309"/>
      <c r="G3" s="310"/>
      <c r="H3" s="311"/>
      <c r="I3" s="311"/>
      <c r="J3" s="311"/>
      <c r="K3" s="592"/>
      <c r="L3" s="592"/>
      <c r="M3" s="592"/>
      <c r="N3" s="592"/>
      <c r="O3" s="592"/>
      <c r="P3" s="592"/>
      <c r="Q3" s="592"/>
      <c r="R3" s="592"/>
      <c r="S3" s="592"/>
      <c r="T3" s="592"/>
      <c r="U3" s="592"/>
      <c r="V3" s="592"/>
      <c r="W3" s="592"/>
      <c r="X3" s="592"/>
      <c r="Y3" s="592"/>
      <c r="Z3" s="592"/>
      <c r="AA3" s="592"/>
      <c r="AB3" s="592"/>
      <c r="AC3" s="592"/>
      <c r="AD3" s="592"/>
      <c r="AE3" s="592"/>
      <c r="AF3" s="592"/>
      <c r="AG3" s="592"/>
      <c r="AH3" s="592"/>
      <c r="AI3" s="592"/>
      <c r="AJ3" s="592"/>
      <c r="AK3" s="592"/>
      <c r="AL3" s="592"/>
      <c r="AM3" s="592"/>
      <c r="AN3" s="592"/>
      <c r="AO3" s="592"/>
      <c r="AP3" s="592"/>
      <c r="AQ3" s="592"/>
      <c r="AR3" s="592"/>
      <c r="AS3" s="592"/>
    </row>
    <row r="4" spans="1:45" s="316" customFormat="1" ht="21.75" customHeight="1" x14ac:dyDescent="0.25">
      <c r="A4" s="313" t="s">
        <v>418</v>
      </c>
      <c r="B4" s="314"/>
      <c r="C4" s="314"/>
      <c r="D4" s="314"/>
      <c r="E4" s="314"/>
      <c r="F4" s="314"/>
      <c r="G4" s="314"/>
      <c r="H4" s="314"/>
      <c r="I4" s="314"/>
      <c r="J4" s="315"/>
      <c r="K4" s="315"/>
      <c r="L4" s="315"/>
      <c r="M4" s="525"/>
      <c r="N4" s="525"/>
      <c r="O4" s="525"/>
      <c r="P4" s="525"/>
      <c r="Q4" s="525"/>
      <c r="R4" s="525"/>
      <c r="S4" s="525"/>
      <c r="T4" s="525"/>
      <c r="U4" s="525"/>
      <c r="V4" s="525"/>
      <c r="W4" s="525"/>
      <c r="X4" s="525"/>
      <c r="Y4" s="525"/>
      <c r="Z4" s="525"/>
      <c r="AA4" s="525"/>
      <c r="AB4" s="525"/>
      <c r="AC4" s="525"/>
      <c r="AD4" s="525"/>
      <c r="AE4" s="525"/>
      <c r="AF4" s="525"/>
      <c r="AG4" s="588" t="s">
        <v>596</v>
      </c>
      <c r="AH4" s="588"/>
      <c r="AI4" s="588"/>
      <c r="AJ4" s="588"/>
      <c r="AK4" s="588"/>
      <c r="AL4" s="588"/>
      <c r="AM4" s="588"/>
      <c r="AN4" s="588"/>
      <c r="AO4" s="588"/>
      <c r="AP4" s="588"/>
      <c r="AQ4" s="588"/>
      <c r="AR4" s="588"/>
      <c r="AS4" s="588"/>
    </row>
    <row r="5" spans="1:45" s="317" customFormat="1" ht="13.5" customHeight="1" x14ac:dyDescent="0.2">
      <c r="A5" s="586" t="s">
        <v>620</v>
      </c>
      <c r="B5" s="595"/>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493"/>
      <c r="AG5" s="589"/>
      <c r="AH5" s="589"/>
      <c r="AI5" s="589"/>
      <c r="AJ5" s="589"/>
      <c r="AK5" s="589"/>
      <c r="AL5" s="589"/>
      <c r="AM5" s="589"/>
      <c r="AN5" s="589"/>
      <c r="AO5" s="589"/>
      <c r="AP5" s="589"/>
      <c r="AQ5" s="589"/>
      <c r="AR5" s="589"/>
      <c r="AS5" s="589"/>
    </row>
    <row r="6" spans="1:45" ht="13.5" customHeight="1" x14ac:dyDescent="0.2">
      <c r="A6" s="595"/>
      <c r="B6" s="595"/>
      <c r="C6" s="595"/>
      <c r="D6" s="595"/>
      <c r="E6" s="595"/>
      <c r="F6" s="595"/>
      <c r="G6" s="595"/>
      <c r="H6" s="595"/>
      <c r="I6" s="595"/>
      <c r="J6" s="595"/>
      <c r="K6" s="595"/>
      <c r="L6" s="595"/>
      <c r="M6" s="595"/>
      <c r="N6" s="595"/>
      <c r="O6" s="595"/>
      <c r="P6" s="595"/>
      <c r="Q6" s="595"/>
      <c r="R6" s="595"/>
      <c r="S6" s="595"/>
      <c r="T6" s="595"/>
      <c r="U6" s="595"/>
      <c r="V6" s="595"/>
      <c r="W6" s="595"/>
      <c r="X6" s="595"/>
      <c r="Y6" s="595"/>
      <c r="Z6" s="595"/>
      <c r="AA6" s="595"/>
      <c r="AB6" s="595"/>
      <c r="AC6" s="595"/>
      <c r="AD6" s="595"/>
      <c r="AE6" s="595"/>
      <c r="AF6" s="493"/>
      <c r="AG6" s="589"/>
      <c r="AH6" s="589"/>
      <c r="AI6" s="589"/>
      <c r="AJ6" s="589"/>
      <c r="AK6" s="589"/>
      <c r="AL6" s="589"/>
      <c r="AM6" s="589"/>
      <c r="AN6" s="589"/>
      <c r="AO6" s="589"/>
      <c r="AP6" s="589"/>
      <c r="AQ6" s="589"/>
      <c r="AR6" s="589"/>
      <c r="AS6" s="589"/>
    </row>
    <row r="7" spans="1:45" ht="13.5" customHeight="1" x14ac:dyDescent="0.2">
      <c r="A7" s="595"/>
      <c r="B7" s="595"/>
      <c r="C7" s="595"/>
      <c r="D7" s="595"/>
      <c r="E7" s="595"/>
      <c r="F7" s="595"/>
      <c r="G7" s="595"/>
      <c r="H7" s="595"/>
      <c r="I7" s="595"/>
      <c r="J7" s="595"/>
      <c r="K7" s="595"/>
      <c r="L7" s="595"/>
      <c r="M7" s="595"/>
      <c r="N7" s="595"/>
      <c r="O7" s="595"/>
      <c r="P7" s="595"/>
      <c r="Q7" s="595"/>
      <c r="R7" s="595"/>
      <c r="S7" s="595"/>
      <c r="T7" s="595"/>
      <c r="U7" s="595"/>
      <c r="V7" s="595"/>
      <c r="W7" s="595"/>
      <c r="X7" s="595"/>
      <c r="Y7" s="595"/>
      <c r="Z7" s="595"/>
      <c r="AA7" s="595"/>
      <c r="AB7" s="595"/>
      <c r="AC7" s="595"/>
      <c r="AD7" s="595"/>
      <c r="AE7" s="595"/>
      <c r="AF7" s="493"/>
      <c r="AG7" s="589"/>
      <c r="AH7" s="589"/>
      <c r="AI7" s="589"/>
      <c r="AJ7" s="589"/>
      <c r="AK7" s="589"/>
      <c r="AL7" s="589"/>
      <c r="AM7" s="589"/>
      <c r="AN7" s="589"/>
      <c r="AO7" s="589"/>
      <c r="AP7" s="589"/>
      <c r="AQ7" s="589"/>
      <c r="AR7" s="589"/>
      <c r="AS7" s="589"/>
    </row>
    <row r="8" spans="1:45" ht="13.5" customHeight="1" x14ac:dyDescent="0.2">
      <c r="A8" s="595"/>
      <c r="B8" s="595"/>
      <c r="C8" s="595"/>
      <c r="D8" s="595"/>
      <c r="E8" s="595"/>
      <c r="F8" s="595"/>
      <c r="G8" s="595"/>
      <c r="H8" s="595"/>
      <c r="I8" s="595"/>
      <c r="J8" s="595"/>
      <c r="K8" s="595"/>
      <c r="L8" s="595"/>
      <c r="M8" s="595"/>
      <c r="N8" s="595"/>
      <c r="O8" s="595"/>
      <c r="P8" s="595"/>
      <c r="Q8" s="595"/>
      <c r="R8" s="595"/>
      <c r="S8" s="595"/>
      <c r="T8" s="595"/>
      <c r="U8" s="595"/>
      <c r="V8" s="595"/>
      <c r="W8" s="595"/>
      <c r="X8" s="595"/>
      <c r="Y8" s="595"/>
      <c r="Z8" s="595"/>
      <c r="AA8" s="595"/>
      <c r="AB8" s="595"/>
      <c r="AC8" s="595"/>
      <c r="AD8" s="595"/>
      <c r="AE8" s="595"/>
      <c r="AF8" s="493"/>
      <c r="AG8" s="589"/>
      <c r="AH8" s="589"/>
      <c r="AI8" s="589"/>
      <c r="AJ8" s="589"/>
      <c r="AK8" s="589"/>
      <c r="AL8" s="589"/>
      <c r="AM8" s="589"/>
      <c r="AN8" s="589"/>
      <c r="AO8" s="589"/>
      <c r="AP8" s="589"/>
      <c r="AQ8" s="589"/>
      <c r="AR8" s="589"/>
      <c r="AS8" s="589"/>
    </row>
    <row r="9" spans="1:45" ht="13.5" customHeight="1" x14ac:dyDescent="0.2">
      <c r="A9" s="595"/>
      <c r="B9" s="595"/>
      <c r="C9" s="595"/>
      <c r="D9" s="595"/>
      <c r="E9" s="595"/>
      <c r="F9" s="595"/>
      <c r="G9" s="595"/>
      <c r="H9" s="595"/>
      <c r="I9" s="595"/>
      <c r="J9" s="595"/>
      <c r="K9" s="595"/>
      <c r="L9" s="595"/>
      <c r="M9" s="595"/>
      <c r="N9" s="595"/>
      <c r="O9" s="595"/>
      <c r="P9" s="595"/>
      <c r="Q9" s="595"/>
      <c r="R9" s="595"/>
      <c r="S9" s="595"/>
      <c r="T9" s="595"/>
      <c r="U9" s="595"/>
      <c r="V9" s="595"/>
      <c r="W9" s="595"/>
      <c r="X9" s="595"/>
      <c r="Y9" s="595"/>
      <c r="Z9" s="595"/>
      <c r="AA9" s="595"/>
      <c r="AB9" s="595"/>
      <c r="AC9" s="595"/>
      <c r="AD9" s="595"/>
      <c r="AE9" s="595"/>
      <c r="AF9" s="493"/>
      <c r="AG9" s="589"/>
      <c r="AH9" s="589"/>
      <c r="AI9" s="589"/>
      <c r="AJ9" s="589"/>
      <c r="AK9" s="589"/>
      <c r="AL9" s="589"/>
      <c r="AM9" s="589"/>
      <c r="AN9" s="589"/>
      <c r="AO9" s="589"/>
      <c r="AP9" s="589"/>
      <c r="AQ9" s="589"/>
      <c r="AR9" s="589"/>
      <c r="AS9" s="589"/>
    </row>
    <row r="10" spans="1:45" s="329" customFormat="1" ht="13.5" customHeight="1" x14ac:dyDescent="0.2">
      <c r="A10" s="320" t="s">
        <v>446</v>
      </c>
      <c r="B10" s="321"/>
      <c r="C10" s="321"/>
      <c r="D10" s="321"/>
      <c r="E10" s="321"/>
      <c r="F10" s="321"/>
      <c r="G10" s="321"/>
      <c r="H10" s="321"/>
      <c r="I10" s="321"/>
      <c r="J10" s="321"/>
      <c r="K10" s="321"/>
      <c r="L10" s="321"/>
      <c r="M10" s="321"/>
      <c r="N10" s="321"/>
      <c r="O10" s="321"/>
      <c r="P10" s="321"/>
      <c r="Q10" s="321"/>
      <c r="R10" s="321"/>
      <c r="S10" s="321"/>
      <c r="T10" s="526"/>
      <c r="U10" s="526"/>
      <c r="V10" s="526"/>
      <c r="W10" s="526"/>
      <c r="X10" s="526"/>
      <c r="Y10" s="526"/>
      <c r="Z10" s="526"/>
      <c r="AA10" s="526"/>
      <c r="AB10" s="526"/>
      <c r="AC10" s="526"/>
      <c r="AD10" s="526"/>
      <c r="AE10" s="526"/>
      <c r="AF10" s="322"/>
      <c r="AG10" s="322"/>
      <c r="AH10" s="322"/>
      <c r="AI10" s="322"/>
      <c r="AJ10" s="322"/>
      <c r="AK10" s="322"/>
      <c r="AL10" s="322"/>
      <c r="AM10" s="322"/>
      <c r="AN10" s="322"/>
      <c r="AO10" s="322"/>
      <c r="AP10" s="322"/>
      <c r="AQ10" s="322"/>
      <c r="AR10" s="322"/>
      <c r="AS10" s="322"/>
    </row>
    <row r="11" spans="1:45" ht="13.5" customHeight="1" x14ac:dyDescent="0.2">
      <c r="A11" s="594" t="s">
        <v>448</v>
      </c>
      <c r="B11" s="593"/>
      <c r="C11" s="593"/>
      <c r="D11" s="593"/>
      <c r="E11" s="593"/>
      <c r="F11" s="593"/>
      <c r="G11" s="593"/>
      <c r="H11" s="593"/>
      <c r="I11" s="593"/>
      <c r="J11" s="593"/>
      <c r="K11" s="593"/>
      <c r="L11" s="593"/>
      <c r="M11" s="593"/>
      <c r="N11" s="593"/>
      <c r="O11" s="593"/>
      <c r="P11" s="593"/>
      <c r="Q11" s="593"/>
      <c r="R11" s="593"/>
      <c r="S11" s="593"/>
      <c r="T11" s="593"/>
      <c r="U11" s="593"/>
      <c r="V11" s="593"/>
      <c r="W11" s="593"/>
      <c r="X11" s="593"/>
      <c r="Y11" s="593"/>
      <c r="Z11" s="593"/>
      <c r="AA11" s="593"/>
      <c r="AB11" s="593"/>
      <c r="AC11" s="593"/>
      <c r="AD11" s="593"/>
      <c r="AE11" s="593"/>
      <c r="AF11" s="593"/>
      <c r="AG11" s="593"/>
      <c r="AH11" s="593"/>
      <c r="AI11" s="593"/>
      <c r="AJ11" s="593"/>
      <c r="AK11" s="593"/>
      <c r="AL11" s="593"/>
      <c r="AM11" s="593"/>
      <c r="AN11" s="593"/>
      <c r="AO11" s="593"/>
      <c r="AP11" s="593"/>
      <c r="AQ11" s="593"/>
      <c r="AR11" s="593"/>
      <c r="AS11" s="593"/>
    </row>
    <row r="12" spans="1:45" ht="13.5" customHeight="1" x14ac:dyDescent="0.2">
      <c r="A12" s="593"/>
      <c r="B12" s="593"/>
      <c r="C12" s="593"/>
      <c r="D12" s="593"/>
      <c r="E12" s="593"/>
      <c r="F12" s="593"/>
      <c r="G12" s="593"/>
      <c r="H12" s="593"/>
      <c r="I12" s="593"/>
      <c r="J12" s="593"/>
      <c r="K12" s="593"/>
      <c r="L12" s="593"/>
      <c r="M12" s="593"/>
      <c r="N12" s="593"/>
      <c r="O12" s="593"/>
      <c r="P12" s="593"/>
      <c r="Q12" s="593"/>
      <c r="R12" s="593"/>
      <c r="S12" s="593"/>
      <c r="T12" s="593"/>
      <c r="U12" s="593"/>
      <c r="V12" s="593"/>
      <c r="W12" s="593"/>
      <c r="X12" s="593"/>
      <c r="Y12" s="593"/>
      <c r="Z12" s="593"/>
      <c r="AA12" s="593"/>
      <c r="AB12" s="593"/>
      <c r="AC12" s="593"/>
      <c r="AD12" s="593"/>
      <c r="AE12" s="593"/>
      <c r="AF12" s="593"/>
      <c r="AG12" s="593"/>
      <c r="AH12" s="593"/>
      <c r="AI12" s="593"/>
      <c r="AJ12" s="593"/>
      <c r="AK12" s="593"/>
      <c r="AL12" s="593"/>
      <c r="AM12" s="593"/>
      <c r="AN12" s="593"/>
      <c r="AO12" s="593"/>
      <c r="AP12" s="593"/>
      <c r="AQ12" s="593"/>
      <c r="AR12" s="593"/>
      <c r="AS12" s="593"/>
    </row>
    <row r="13" spans="1:45" ht="13.5" customHeight="1" x14ac:dyDescent="0.2">
      <c r="A13" s="593"/>
      <c r="B13" s="593"/>
      <c r="C13" s="593"/>
      <c r="D13" s="593"/>
      <c r="E13" s="593"/>
      <c r="F13" s="593"/>
      <c r="G13" s="593"/>
      <c r="H13" s="593"/>
      <c r="I13" s="593"/>
      <c r="J13" s="593"/>
      <c r="K13" s="593"/>
      <c r="L13" s="593"/>
      <c r="M13" s="593"/>
      <c r="N13" s="593"/>
      <c r="O13" s="593"/>
      <c r="P13" s="593"/>
      <c r="Q13" s="593"/>
      <c r="R13" s="593"/>
      <c r="S13" s="593"/>
      <c r="T13" s="593"/>
      <c r="U13" s="593"/>
      <c r="V13" s="593"/>
      <c r="W13" s="593"/>
      <c r="X13" s="593"/>
      <c r="Y13" s="593"/>
      <c r="Z13" s="593"/>
      <c r="AA13" s="593"/>
      <c r="AB13" s="593"/>
      <c r="AC13" s="593"/>
      <c r="AD13" s="593"/>
      <c r="AE13" s="593"/>
      <c r="AF13" s="593"/>
      <c r="AG13" s="593"/>
      <c r="AH13" s="593"/>
      <c r="AI13" s="593"/>
      <c r="AJ13" s="593"/>
      <c r="AK13" s="593"/>
      <c r="AL13" s="593"/>
      <c r="AM13" s="593"/>
      <c r="AN13" s="593"/>
      <c r="AO13" s="593"/>
      <c r="AP13" s="593"/>
      <c r="AQ13" s="593"/>
      <c r="AR13" s="593"/>
      <c r="AS13" s="593"/>
    </row>
    <row r="14" spans="1:45" ht="13.5" customHeight="1" x14ac:dyDescent="0.2">
      <c r="A14" s="527"/>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c r="AD14" s="527"/>
      <c r="AE14" s="527"/>
      <c r="AF14" s="527"/>
      <c r="AG14" s="322"/>
      <c r="AH14" s="322"/>
      <c r="AI14" s="333"/>
      <c r="AJ14" s="333"/>
      <c r="AK14" s="333"/>
      <c r="AL14" s="333"/>
      <c r="AM14" s="333"/>
      <c r="AN14" s="333"/>
      <c r="AO14" s="333"/>
      <c r="AP14" s="333"/>
      <c r="AQ14" s="333"/>
      <c r="AR14" s="333"/>
      <c r="AS14" s="333"/>
    </row>
    <row r="15" spans="1:45" ht="13.5" customHeight="1" x14ac:dyDescent="0.2">
      <c r="A15" s="320" t="s">
        <v>434</v>
      </c>
      <c r="B15" s="527"/>
      <c r="C15" s="527"/>
      <c r="D15" s="527"/>
      <c r="E15" s="527"/>
      <c r="F15" s="527"/>
      <c r="G15" s="527"/>
      <c r="H15" s="527"/>
      <c r="I15" s="527"/>
      <c r="J15" s="527"/>
      <c r="K15" s="527"/>
      <c r="L15" s="527"/>
      <c r="M15" s="527"/>
      <c r="N15" s="527"/>
      <c r="O15" s="527"/>
      <c r="P15" s="527"/>
      <c r="Q15" s="527"/>
      <c r="R15" s="527"/>
      <c r="S15" s="527"/>
      <c r="T15" s="527"/>
      <c r="U15" s="527"/>
      <c r="V15" s="527"/>
      <c r="W15" s="527"/>
      <c r="X15" s="527"/>
      <c r="Y15" s="527"/>
      <c r="Z15" s="527"/>
      <c r="AA15" s="527"/>
      <c r="AB15" s="527"/>
      <c r="AC15" s="527"/>
      <c r="AD15" s="527"/>
      <c r="AE15" s="527"/>
      <c r="AF15" s="527"/>
      <c r="AG15" s="318"/>
      <c r="AH15" s="319"/>
      <c r="AI15" s="333"/>
      <c r="AJ15" s="333"/>
      <c r="AK15" s="333"/>
      <c r="AL15" s="333"/>
      <c r="AM15" s="333"/>
      <c r="AN15" s="333"/>
      <c r="AO15" s="333"/>
      <c r="AP15" s="333"/>
      <c r="AQ15" s="333"/>
      <c r="AR15" s="333"/>
      <c r="AS15" s="333"/>
    </row>
    <row r="16" spans="1:45" ht="13.5" customHeight="1" x14ac:dyDescent="0.2">
      <c r="A16" s="586" t="s">
        <v>621</v>
      </c>
      <c r="B16" s="593"/>
      <c r="C16" s="593"/>
      <c r="D16" s="593"/>
      <c r="E16" s="593"/>
      <c r="F16" s="593"/>
      <c r="G16" s="593"/>
      <c r="H16" s="593"/>
      <c r="I16" s="593"/>
      <c r="J16" s="593"/>
      <c r="K16" s="593"/>
      <c r="L16" s="593"/>
      <c r="M16" s="593"/>
      <c r="N16" s="593"/>
      <c r="O16" s="593"/>
      <c r="P16" s="593"/>
      <c r="Q16" s="593"/>
      <c r="R16" s="593"/>
      <c r="S16" s="593"/>
      <c r="T16" s="593"/>
      <c r="U16" s="593"/>
      <c r="V16" s="593"/>
      <c r="W16" s="593"/>
      <c r="X16" s="593"/>
      <c r="Y16" s="593"/>
      <c r="Z16" s="593"/>
      <c r="AA16" s="593"/>
      <c r="AB16" s="593"/>
      <c r="AC16" s="593"/>
      <c r="AD16" s="593"/>
      <c r="AE16" s="593"/>
      <c r="AF16" s="593"/>
      <c r="AG16" s="593"/>
      <c r="AH16" s="593"/>
      <c r="AI16" s="593"/>
      <c r="AJ16" s="593"/>
      <c r="AK16" s="593"/>
      <c r="AL16" s="593"/>
      <c r="AM16" s="593"/>
      <c r="AN16" s="593"/>
      <c r="AO16" s="593"/>
      <c r="AP16" s="593"/>
      <c r="AQ16" s="593"/>
      <c r="AR16" s="593"/>
      <c r="AS16" s="593"/>
    </row>
    <row r="17" spans="1:45" s="329" customFormat="1" ht="13.5" customHeight="1" x14ac:dyDescent="0.2">
      <c r="A17" s="593"/>
      <c r="B17" s="593"/>
      <c r="C17" s="593"/>
      <c r="D17" s="593"/>
      <c r="E17" s="593"/>
      <c r="F17" s="593"/>
      <c r="G17" s="593"/>
      <c r="H17" s="593"/>
      <c r="I17" s="593"/>
      <c r="J17" s="593"/>
      <c r="K17" s="593"/>
      <c r="L17" s="593"/>
      <c r="M17" s="593"/>
      <c r="N17" s="593"/>
      <c r="O17" s="593"/>
      <c r="P17" s="593"/>
      <c r="Q17" s="593"/>
      <c r="R17" s="593"/>
      <c r="S17" s="593"/>
      <c r="T17" s="593"/>
      <c r="U17" s="593"/>
      <c r="V17" s="593"/>
      <c r="W17" s="593"/>
      <c r="X17" s="593"/>
      <c r="Y17" s="593"/>
      <c r="Z17" s="593"/>
      <c r="AA17" s="593"/>
      <c r="AB17" s="593"/>
      <c r="AC17" s="593"/>
      <c r="AD17" s="593"/>
      <c r="AE17" s="593"/>
      <c r="AF17" s="593"/>
      <c r="AG17" s="593"/>
      <c r="AH17" s="593"/>
      <c r="AI17" s="593"/>
      <c r="AJ17" s="593"/>
      <c r="AK17" s="593"/>
      <c r="AL17" s="593"/>
      <c r="AM17" s="593"/>
      <c r="AN17" s="593"/>
      <c r="AO17" s="593"/>
      <c r="AP17" s="593"/>
      <c r="AQ17" s="593"/>
      <c r="AR17" s="593"/>
      <c r="AS17" s="593"/>
    </row>
    <row r="18" spans="1:45" s="329" customFormat="1" ht="13.5" customHeight="1" x14ac:dyDescent="0.25">
      <c r="A18" s="527"/>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row>
    <row r="19" spans="1:45" s="329" customFormat="1" ht="13.5" customHeight="1" x14ac:dyDescent="0.2">
      <c r="A19" s="320" t="s">
        <v>261</v>
      </c>
      <c r="B19" s="527"/>
      <c r="C19" s="527"/>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318"/>
      <c r="AH19" s="319"/>
      <c r="AI19" s="333"/>
      <c r="AJ19" s="333"/>
      <c r="AK19" s="333"/>
      <c r="AL19" s="333"/>
      <c r="AM19" s="333"/>
      <c r="AN19" s="333"/>
      <c r="AO19" s="333"/>
      <c r="AP19" s="333"/>
      <c r="AQ19" s="333"/>
      <c r="AR19" s="333"/>
      <c r="AS19" s="333"/>
    </row>
    <row r="20" spans="1:45" s="329" customFormat="1" ht="13.5" customHeight="1" x14ac:dyDescent="0.2">
      <c r="A20" s="586" t="s">
        <v>449</v>
      </c>
      <c r="B20" s="593"/>
      <c r="C20" s="593"/>
      <c r="D20" s="593"/>
      <c r="E20" s="593"/>
      <c r="F20" s="593"/>
      <c r="G20" s="593"/>
      <c r="H20" s="593"/>
      <c r="I20" s="593"/>
      <c r="J20" s="593"/>
      <c r="K20" s="593"/>
      <c r="L20" s="593"/>
      <c r="M20" s="593"/>
      <c r="N20" s="593"/>
      <c r="O20" s="593"/>
      <c r="P20" s="593"/>
      <c r="Q20" s="593"/>
      <c r="R20" s="593"/>
      <c r="S20" s="593"/>
      <c r="T20" s="593"/>
      <c r="U20" s="593"/>
      <c r="V20" s="593"/>
      <c r="W20" s="593"/>
      <c r="X20" s="593"/>
      <c r="Y20" s="593"/>
      <c r="Z20" s="593"/>
      <c r="AA20" s="593"/>
      <c r="AB20" s="593"/>
      <c r="AC20" s="593"/>
      <c r="AD20" s="593"/>
      <c r="AE20" s="593"/>
      <c r="AF20" s="593"/>
      <c r="AG20" s="593"/>
      <c r="AH20" s="593"/>
      <c r="AI20" s="593"/>
      <c r="AJ20" s="593"/>
      <c r="AK20" s="593"/>
      <c r="AL20" s="593"/>
      <c r="AM20" s="593"/>
      <c r="AN20" s="593"/>
      <c r="AO20" s="593"/>
      <c r="AP20" s="593"/>
      <c r="AQ20" s="593"/>
      <c r="AR20" s="593"/>
      <c r="AS20" s="593"/>
    </row>
    <row r="21" spans="1:45" s="329" customFormat="1" ht="13.5" customHeight="1" x14ac:dyDescent="0.2">
      <c r="A21" s="593"/>
      <c r="B21" s="593"/>
      <c r="C21" s="593"/>
      <c r="D21" s="593"/>
      <c r="E21" s="593"/>
      <c r="F21" s="593"/>
      <c r="G21" s="593"/>
      <c r="H21" s="593"/>
      <c r="I21" s="593"/>
      <c r="J21" s="593"/>
      <c r="K21" s="593"/>
      <c r="L21" s="593"/>
      <c r="M21" s="593"/>
      <c r="N21" s="593"/>
      <c r="O21" s="593"/>
      <c r="P21" s="593"/>
      <c r="Q21" s="593"/>
      <c r="R21" s="593"/>
      <c r="S21" s="593"/>
      <c r="T21" s="593"/>
      <c r="U21" s="593"/>
      <c r="V21" s="593"/>
      <c r="W21" s="593"/>
      <c r="X21" s="593"/>
      <c r="Y21" s="593"/>
      <c r="Z21" s="593"/>
      <c r="AA21" s="593"/>
      <c r="AB21" s="593"/>
      <c r="AC21" s="593"/>
      <c r="AD21" s="593"/>
      <c r="AE21" s="593"/>
      <c r="AF21" s="593"/>
      <c r="AG21" s="593"/>
      <c r="AH21" s="593"/>
      <c r="AI21" s="593"/>
      <c r="AJ21" s="593"/>
      <c r="AK21" s="593"/>
      <c r="AL21" s="593"/>
      <c r="AM21" s="593"/>
      <c r="AN21" s="593"/>
      <c r="AO21" s="593"/>
      <c r="AP21" s="593"/>
      <c r="AQ21" s="593"/>
      <c r="AR21" s="593"/>
      <c r="AS21" s="593"/>
    </row>
    <row r="22" spans="1:45" s="338" customFormat="1" ht="13.5" customHeight="1" x14ac:dyDescent="0.25">
      <c r="A22" s="524"/>
      <c r="B22" s="524"/>
      <c r="C22" s="524"/>
      <c r="D22" s="524"/>
      <c r="E22" s="524"/>
      <c r="F22" s="524"/>
      <c r="G22" s="524"/>
      <c r="H22" s="524"/>
      <c r="I22" s="524"/>
      <c r="J22" s="524"/>
      <c r="K22" s="524"/>
      <c r="L22" s="524"/>
      <c r="M22" s="524"/>
      <c r="N22" s="524"/>
      <c r="O22" s="524"/>
      <c r="P22" s="524"/>
      <c r="Q22" s="524"/>
      <c r="R22" s="524"/>
      <c r="S22" s="524"/>
      <c r="T22" s="524"/>
      <c r="U22" s="524"/>
      <c r="V22" s="524"/>
      <c r="W22" s="524"/>
      <c r="X22" s="524"/>
      <c r="Y22" s="524"/>
      <c r="Z22" s="524"/>
      <c r="AA22" s="524"/>
      <c r="AB22" s="524"/>
      <c r="AC22" s="524"/>
      <c r="AD22" s="524"/>
      <c r="AE22" s="524"/>
      <c r="AF22" s="524"/>
      <c r="AG22" s="524"/>
      <c r="AH22" s="524"/>
      <c r="AI22" s="524"/>
      <c r="AJ22" s="524"/>
      <c r="AK22" s="524"/>
      <c r="AL22" s="524"/>
      <c r="AM22" s="524"/>
      <c r="AN22" s="524"/>
      <c r="AO22" s="524"/>
      <c r="AP22" s="524"/>
      <c r="AQ22" s="524"/>
      <c r="AR22" s="524"/>
      <c r="AS22" s="524"/>
    </row>
    <row r="23" spans="1:45" s="329" customFormat="1" ht="13.5" customHeight="1" x14ac:dyDescent="0.2">
      <c r="A23" s="320" t="s">
        <v>435</v>
      </c>
      <c r="B23" s="527"/>
      <c r="C23" s="527"/>
      <c r="D23" s="527"/>
      <c r="E23" s="527"/>
      <c r="F23" s="527"/>
      <c r="G23" s="527"/>
      <c r="H23" s="527"/>
      <c r="I23" s="527"/>
      <c r="J23" s="527"/>
      <c r="K23" s="527"/>
      <c r="L23" s="527"/>
      <c r="M23" s="527"/>
      <c r="N23" s="527"/>
      <c r="O23" s="527"/>
      <c r="P23" s="527"/>
      <c r="Q23" s="527"/>
      <c r="R23" s="527"/>
      <c r="S23" s="527"/>
      <c r="T23" s="527"/>
      <c r="U23" s="527"/>
      <c r="V23" s="527"/>
      <c r="W23" s="527"/>
      <c r="X23" s="527"/>
      <c r="Y23" s="527"/>
      <c r="Z23" s="527"/>
      <c r="AA23" s="527"/>
      <c r="AB23" s="527"/>
      <c r="AC23" s="527"/>
      <c r="AD23" s="527"/>
      <c r="AE23" s="527"/>
      <c r="AF23" s="527"/>
      <c r="AG23" s="318"/>
      <c r="AH23" s="319"/>
      <c r="AI23" s="333"/>
      <c r="AJ23" s="333"/>
      <c r="AK23" s="333"/>
      <c r="AL23" s="333"/>
      <c r="AM23" s="333"/>
      <c r="AN23" s="333"/>
      <c r="AO23" s="333"/>
      <c r="AP23" s="333"/>
      <c r="AQ23" s="333"/>
      <c r="AR23" s="333"/>
      <c r="AS23" s="333"/>
    </row>
    <row r="24" spans="1:45" s="329" customFormat="1" ht="13.5" customHeight="1" x14ac:dyDescent="0.2">
      <c r="A24" s="586" t="s">
        <v>447</v>
      </c>
      <c r="B24" s="593"/>
      <c r="C24" s="593"/>
      <c r="D24" s="593"/>
      <c r="E24" s="593"/>
      <c r="F24" s="593"/>
      <c r="G24" s="593"/>
      <c r="H24" s="593"/>
      <c r="I24" s="593"/>
      <c r="J24" s="593"/>
      <c r="K24" s="593"/>
      <c r="L24" s="593"/>
      <c r="M24" s="593"/>
      <c r="N24" s="593"/>
      <c r="O24" s="593"/>
      <c r="P24" s="593"/>
      <c r="Q24" s="593"/>
      <c r="R24" s="593"/>
      <c r="S24" s="593"/>
      <c r="T24" s="593"/>
      <c r="U24" s="593"/>
      <c r="V24" s="593"/>
      <c r="W24" s="593"/>
      <c r="X24" s="593"/>
      <c r="Y24" s="593"/>
      <c r="Z24" s="593"/>
      <c r="AA24" s="593"/>
      <c r="AB24" s="593"/>
      <c r="AC24" s="593"/>
      <c r="AD24" s="593"/>
      <c r="AE24" s="593"/>
      <c r="AF24" s="593"/>
      <c r="AG24" s="593"/>
      <c r="AH24" s="593"/>
      <c r="AI24" s="593"/>
      <c r="AJ24" s="593"/>
      <c r="AK24" s="593"/>
      <c r="AL24" s="593"/>
      <c r="AM24" s="593"/>
      <c r="AN24" s="593"/>
      <c r="AO24" s="593"/>
      <c r="AP24" s="593"/>
      <c r="AQ24" s="593"/>
      <c r="AR24" s="593"/>
      <c r="AS24" s="593"/>
    </row>
    <row r="25" spans="1:45" s="329" customFormat="1" ht="13.5" customHeight="1" x14ac:dyDescent="0.2">
      <c r="A25" s="593"/>
      <c r="B25" s="593"/>
      <c r="C25" s="593"/>
      <c r="D25" s="593"/>
      <c r="E25" s="593"/>
      <c r="F25" s="593"/>
      <c r="G25" s="593"/>
      <c r="H25" s="593"/>
      <c r="I25" s="593"/>
      <c r="J25" s="593"/>
      <c r="K25" s="593"/>
      <c r="L25" s="593"/>
      <c r="M25" s="593"/>
      <c r="N25" s="593"/>
      <c r="O25" s="593"/>
      <c r="P25" s="593"/>
      <c r="Q25" s="593"/>
      <c r="R25" s="593"/>
      <c r="S25" s="593"/>
      <c r="T25" s="593"/>
      <c r="U25" s="593"/>
      <c r="V25" s="593"/>
      <c r="W25" s="593"/>
      <c r="X25" s="593"/>
      <c r="Y25" s="593"/>
      <c r="Z25" s="593"/>
      <c r="AA25" s="593"/>
      <c r="AB25" s="593"/>
      <c r="AC25" s="593"/>
      <c r="AD25" s="593"/>
      <c r="AE25" s="593"/>
      <c r="AF25" s="593"/>
      <c r="AG25" s="593"/>
      <c r="AH25" s="593"/>
      <c r="AI25" s="593"/>
      <c r="AJ25" s="593"/>
      <c r="AK25" s="593"/>
      <c r="AL25" s="593"/>
      <c r="AM25" s="593"/>
      <c r="AN25" s="593"/>
      <c r="AO25" s="593"/>
      <c r="AP25" s="593"/>
      <c r="AQ25" s="593"/>
      <c r="AR25" s="593"/>
      <c r="AS25" s="593"/>
    </row>
    <row r="26" spans="1:45" s="329" customFormat="1" ht="13.5" customHeight="1" x14ac:dyDescent="0.2">
      <c r="A26" s="593"/>
      <c r="B26" s="593"/>
      <c r="C26" s="593"/>
      <c r="D26" s="593"/>
      <c r="E26" s="593"/>
      <c r="F26" s="593"/>
      <c r="G26" s="593"/>
      <c r="H26" s="593"/>
      <c r="I26" s="593"/>
      <c r="J26" s="593"/>
      <c r="K26" s="593"/>
      <c r="L26" s="593"/>
      <c r="M26" s="593"/>
      <c r="N26" s="593"/>
      <c r="O26" s="593"/>
      <c r="P26" s="593"/>
      <c r="Q26" s="593"/>
      <c r="R26" s="593"/>
      <c r="S26" s="593"/>
      <c r="T26" s="593"/>
      <c r="U26" s="593"/>
      <c r="V26" s="593"/>
      <c r="W26" s="593"/>
      <c r="X26" s="593"/>
      <c r="Y26" s="593"/>
      <c r="Z26" s="593"/>
      <c r="AA26" s="593"/>
      <c r="AB26" s="593"/>
      <c r="AC26" s="593"/>
      <c r="AD26" s="593"/>
      <c r="AE26" s="593"/>
      <c r="AF26" s="593"/>
      <c r="AG26" s="593"/>
      <c r="AH26" s="593"/>
      <c r="AI26" s="593"/>
      <c r="AJ26" s="593"/>
      <c r="AK26" s="593"/>
      <c r="AL26" s="593"/>
      <c r="AM26" s="593"/>
      <c r="AN26" s="593"/>
      <c r="AO26" s="593"/>
      <c r="AP26" s="593"/>
      <c r="AQ26" s="593"/>
      <c r="AR26" s="593"/>
      <c r="AS26" s="593"/>
    </row>
    <row r="27" spans="1:45" s="329" customFormat="1" ht="13.5" customHeight="1" x14ac:dyDescent="0.2">
      <c r="A27" s="527"/>
      <c r="B27" s="527"/>
      <c r="C27" s="527"/>
      <c r="D27" s="527"/>
      <c r="E27" s="527"/>
      <c r="F27" s="527"/>
      <c r="G27" s="527"/>
      <c r="H27" s="527"/>
      <c r="I27" s="527"/>
      <c r="J27" s="527"/>
      <c r="K27" s="527"/>
      <c r="L27" s="527"/>
      <c r="M27" s="527"/>
      <c r="N27" s="527"/>
      <c r="O27" s="527"/>
      <c r="P27" s="527"/>
      <c r="Q27" s="527"/>
      <c r="R27" s="527"/>
      <c r="S27" s="527"/>
      <c r="T27" s="527"/>
      <c r="U27" s="527"/>
      <c r="V27" s="527"/>
      <c r="W27" s="527"/>
      <c r="X27" s="527"/>
      <c r="Y27" s="527"/>
      <c r="Z27" s="527"/>
      <c r="AA27" s="527"/>
      <c r="AB27" s="527"/>
      <c r="AC27" s="527"/>
      <c r="AD27" s="527"/>
      <c r="AE27" s="527"/>
      <c r="AF27" s="527"/>
      <c r="AG27" s="318"/>
      <c r="AH27" s="319"/>
      <c r="AI27" s="333"/>
      <c r="AJ27" s="333"/>
      <c r="AK27" s="333"/>
      <c r="AL27" s="333"/>
      <c r="AM27" s="333"/>
      <c r="AN27" s="333"/>
      <c r="AO27" s="333"/>
      <c r="AP27" s="333"/>
      <c r="AQ27" s="333"/>
      <c r="AR27" s="333"/>
      <c r="AS27" s="333"/>
    </row>
    <row r="28" spans="1:45" ht="13.5" customHeight="1" x14ac:dyDescent="0.2">
      <c r="A28" s="320" t="s">
        <v>436</v>
      </c>
      <c r="B28" s="321"/>
      <c r="C28" s="321"/>
      <c r="D28" s="321"/>
      <c r="E28" s="321"/>
      <c r="F28" s="321"/>
      <c r="G28" s="321"/>
      <c r="H28" s="321"/>
      <c r="I28" s="321"/>
      <c r="J28" s="321"/>
      <c r="K28" s="321"/>
      <c r="L28" s="321"/>
      <c r="M28" s="321"/>
      <c r="N28" s="321"/>
      <c r="O28" s="321"/>
      <c r="P28" s="321"/>
      <c r="Q28" s="321"/>
      <c r="R28" s="321"/>
      <c r="S28" s="321"/>
      <c r="T28" s="526"/>
      <c r="U28" s="526"/>
      <c r="V28" s="526"/>
      <c r="W28" s="526"/>
      <c r="X28" s="526"/>
      <c r="Y28" s="526"/>
      <c r="Z28" s="526"/>
      <c r="AA28" s="526"/>
      <c r="AB28" s="526"/>
      <c r="AC28" s="526"/>
      <c r="AD28" s="526"/>
      <c r="AE28" s="526"/>
      <c r="AF28" s="322"/>
      <c r="AG28" s="322"/>
      <c r="AH28" s="322"/>
      <c r="AI28" s="322"/>
      <c r="AJ28" s="322"/>
      <c r="AK28" s="322"/>
      <c r="AL28" s="322"/>
      <c r="AM28" s="322"/>
      <c r="AN28" s="322"/>
      <c r="AO28" s="322"/>
      <c r="AP28" s="322"/>
      <c r="AQ28" s="322"/>
      <c r="AR28" s="322"/>
      <c r="AS28" s="322"/>
    </row>
    <row r="29" spans="1:45" s="323" customFormat="1" ht="6" customHeight="1" x14ac:dyDescent="0.25">
      <c r="A29" s="324"/>
      <c r="B29" s="528"/>
      <c r="C29" s="528"/>
      <c r="D29" s="528"/>
      <c r="E29" s="528"/>
      <c r="F29" s="528"/>
      <c r="G29" s="528"/>
      <c r="H29" s="324"/>
      <c r="I29" s="526"/>
      <c r="J29" s="526"/>
      <c r="K29" s="526"/>
      <c r="L29" s="526"/>
      <c r="M29" s="526"/>
      <c r="N29" s="526"/>
      <c r="O29" s="526"/>
      <c r="P29" s="526"/>
      <c r="Q29" s="526"/>
      <c r="R29" s="526"/>
      <c r="S29" s="526"/>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row>
    <row r="30" spans="1:45" s="323" customFormat="1" ht="28.5" customHeight="1" x14ac:dyDescent="0.25">
      <c r="A30" s="324"/>
      <c r="B30" s="584" t="s">
        <v>554</v>
      </c>
      <c r="C30" s="585"/>
      <c r="D30" s="585"/>
      <c r="E30" s="585"/>
      <c r="F30" s="585"/>
      <c r="G30" s="585"/>
      <c r="H30" s="585"/>
      <c r="I30" s="324"/>
      <c r="J30" s="586" t="s">
        <v>442</v>
      </c>
      <c r="K30" s="586"/>
      <c r="L30" s="586"/>
      <c r="M30" s="586"/>
      <c r="N30" s="586"/>
      <c r="O30" s="586"/>
      <c r="P30" s="586"/>
      <c r="Q30" s="586"/>
      <c r="R30" s="586"/>
      <c r="S30" s="586"/>
      <c r="T30" s="586"/>
      <c r="U30" s="586"/>
      <c r="V30" s="586"/>
      <c r="W30" s="586"/>
      <c r="X30" s="586"/>
      <c r="Y30" s="586"/>
      <c r="Z30" s="586"/>
      <c r="AA30" s="586"/>
      <c r="AB30" s="586"/>
      <c r="AC30" s="586"/>
      <c r="AD30" s="586"/>
      <c r="AE30" s="586"/>
      <c r="AF30" s="586"/>
      <c r="AG30" s="586"/>
      <c r="AH30" s="586"/>
      <c r="AI30" s="586"/>
      <c r="AJ30" s="586"/>
      <c r="AK30" s="586"/>
      <c r="AL30" s="586"/>
      <c r="AM30" s="586"/>
      <c r="AN30" s="586"/>
      <c r="AO30" s="586"/>
      <c r="AP30" s="586"/>
      <c r="AQ30" s="586"/>
      <c r="AR30" s="586"/>
      <c r="AS30" s="586"/>
    </row>
    <row r="31" spans="1:45" s="330" customFormat="1" ht="8.25" customHeight="1" x14ac:dyDescent="0.2">
      <c r="A31" s="529"/>
      <c r="B31" s="530"/>
      <c r="C31" s="530"/>
      <c r="D31" s="530"/>
      <c r="E31" s="530"/>
      <c r="F31" s="530"/>
      <c r="G31" s="530"/>
      <c r="H31" s="322"/>
      <c r="I31" s="531"/>
      <c r="J31" s="582"/>
      <c r="K31" s="582"/>
      <c r="L31" s="582"/>
      <c r="M31" s="582"/>
      <c r="N31" s="582"/>
      <c r="O31" s="582"/>
      <c r="P31" s="582"/>
      <c r="Q31" s="582"/>
      <c r="R31" s="582"/>
      <c r="S31" s="582"/>
      <c r="T31" s="582"/>
      <c r="U31" s="582"/>
      <c r="V31" s="582"/>
      <c r="W31" s="582"/>
      <c r="X31" s="582"/>
      <c r="Y31" s="582"/>
      <c r="Z31" s="582"/>
      <c r="AA31" s="582"/>
      <c r="AB31" s="582"/>
      <c r="AC31" s="582"/>
      <c r="AD31" s="582"/>
      <c r="AE31" s="582"/>
      <c r="AF31" s="582"/>
      <c r="AG31" s="582"/>
      <c r="AH31" s="582"/>
      <c r="AI31" s="582"/>
      <c r="AJ31" s="582"/>
      <c r="AK31" s="582"/>
      <c r="AL31" s="582"/>
      <c r="AM31" s="582"/>
      <c r="AN31" s="582"/>
      <c r="AO31" s="582"/>
      <c r="AP31" s="582"/>
      <c r="AQ31" s="582"/>
      <c r="AR31" s="582"/>
      <c r="AS31" s="582"/>
    </row>
    <row r="32" spans="1:45" s="323" customFormat="1" x14ac:dyDescent="0.25">
      <c r="A32" s="324"/>
      <c r="B32" s="584" t="s">
        <v>555</v>
      </c>
      <c r="C32" s="585"/>
      <c r="D32" s="585"/>
      <c r="E32" s="585"/>
      <c r="F32" s="585"/>
      <c r="G32" s="585"/>
      <c r="H32" s="585"/>
      <c r="I32" s="324"/>
      <c r="J32" s="586" t="s">
        <v>443</v>
      </c>
      <c r="K32" s="586"/>
      <c r="L32" s="586"/>
      <c r="M32" s="586"/>
      <c r="N32" s="586"/>
      <c r="O32" s="586"/>
      <c r="P32" s="586"/>
      <c r="Q32" s="586"/>
      <c r="R32" s="586"/>
      <c r="S32" s="586"/>
      <c r="T32" s="586"/>
      <c r="U32" s="586"/>
      <c r="V32" s="586"/>
      <c r="W32" s="586"/>
      <c r="X32" s="586"/>
      <c r="Y32" s="586"/>
      <c r="Z32" s="586"/>
      <c r="AA32" s="586"/>
      <c r="AB32" s="586"/>
      <c r="AC32" s="586"/>
      <c r="AD32" s="586"/>
      <c r="AE32" s="586"/>
      <c r="AF32" s="586"/>
      <c r="AG32" s="586"/>
      <c r="AH32" s="586"/>
      <c r="AI32" s="586"/>
      <c r="AJ32" s="586"/>
      <c r="AK32" s="586"/>
      <c r="AL32" s="586"/>
      <c r="AM32" s="586"/>
      <c r="AN32" s="586"/>
      <c r="AO32" s="586"/>
      <c r="AP32" s="586"/>
      <c r="AQ32" s="586"/>
      <c r="AR32" s="586"/>
      <c r="AS32" s="586"/>
    </row>
    <row r="33" spans="1:45" s="330" customFormat="1" ht="8.25" customHeight="1" x14ac:dyDescent="0.2">
      <c r="A33" s="529"/>
      <c r="B33" s="530"/>
      <c r="C33" s="530"/>
      <c r="D33" s="530"/>
      <c r="E33" s="530"/>
      <c r="F33" s="530"/>
      <c r="G33" s="530"/>
      <c r="H33" s="322"/>
      <c r="I33" s="531"/>
      <c r="J33" s="582"/>
      <c r="K33" s="582"/>
      <c r="L33" s="582"/>
      <c r="M33" s="582"/>
      <c r="N33" s="582"/>
      <c r="O33" s="582"/>
      <c r="P33" s="582"/>
      <c r="Q33" s="582"/>
      <c r="R33" s="582"/>
      <c r="S33" s="582"/>
      <c r="T33" s="582"/>
      <c r="U33" s="582"/>
      <c r="V33" s="582"/>
      <c r="W33" s="582"/>
      <c r="X33" s="582"/>
      <c r="Y33" s="582"/>
      <c r="Z33" s="582"/>
      <c r="AA33" s="582"/>
      <c r="AB33" s="582"/>
      <c r="AC33" s="582"/>
      <c r="AD33" s="582"/>
      <c r="AE33" s="582"/>
      <c r="AF33" s="582"/>
      <c r="AG33" s="582"/>
      <c r="AH33" s="582"/>
      <c r="AI33" s="582"/>
      <c r="AJ33" s="582"/>
      <c r="AK33" s="582"/>
      <c r="AL33" s="582"/>
      <c r="AM33" s="582"/>
      <c r="AN33" s="582"/>
      <c r="AO33" s="582"/>
      <c r="AP33" s="582"/>
      <c r="AQ33" s="582"/>
      <c r="AR33" s="582"/>
      <c r="AS33" s="582"/>
    </row>
    <row r="34" spans="1:45" s="323" customFormat="1" ht="28.5" customHeight="1" x14ac:dyDescent="0.25">
      <c r="A34" s="324"/>
      <c r="B34" s="584" t="s">
        <v>561</v>
      </c>
      <c r="C34" s="585"/>
      <c r="D34" s="585"/>
      <c r="E34" s="585"/>
      <c r="F34" s="585"/>
      <c r="G34" s="585"/>
      <c r="H34" s="585"/>
      <c r="I34" s="324"/>
      <c r="J34" s="586" t="s">
        <v>444</v>
      </c>
      <c r="K34" s="586"/>
      <c r="L34" s="586"/>
      <c r="M34" s="586"/>
      <c r="N34" s="586"/>
      <c r="O34" s="586"/>
      <c r="P34" s="586"/>
      <c r="Q34" s="586"/>
      <c r="R34" s="586"/>
      <c r="S34" s="586"/>
      <c r="T34" s="586"/>
      <c r="U34" s="586"/>
      <c r="V34" s="586"/>
      <c r="W34" s="586"/>
      <c r="X34" s="586"/>
      <c r="Y34" s="586"/>
      <c r="Z34" s="586"/>
      <c r="AA34" s="586"/>
      <c r="AB34" s="586"/>
      <c r="AC34" s="586"/>
      <c r="AD34" s="586"/>
      <c r="AE34" s="586"/>
      <c r="AF34" s="586"/>
      <c r="AG34" s="586"/>
      <c r="AH34" s="586"/>
      <c r="AI34" s="586"/>
      <c r="AJ34" s="586"/>
      <c r="AK34" s="586"/>
      <c r="AL34" s="586"/>
      <c r="AM34" s="586"/>
      <c r="AN34" s="586"/>
      <c r="AO34" s="586"/>
      <c r="AP34" s="586"/>
      <c r="AQ34" s="586"/>
      <c r="AR34" s="586"/>
      <c r="AS34" s="586"/>
    </row>
    <row r="35" spans="1:45" s="317" customFormat="1" ht="8.25" customHeight="1" x14ac:dyDescent="0.2">
      <c r="A35" s="529"/>
      <c r="B35" s="530"/>
      <c r="C35" s="530"/>
      <c r="D35" s="530"/>
      <c r="E35" s="530"/>
      <c r="F35" s="530"/>
      <c r="G35" s="530"/>
      <c r="H35" s="322"/>
      <c r="I35" s="531"/>
      <c r="J35" s="582"/>
      <c r="K35" s="582"/>
      <c r="L35" s="582"/>
      <c r="M35" s="582"/>
      <c r="N35" s="582"/>
      <c r="O35" s="582"/>
      <c r="P35" s="582"/>
      <c r="Q35" s="582"/>
      <c r="R35" s="582"/>
      <c r="S35" s="582"/>
      <c r="T35" s="582"/>
      <c r="U35" s="582"/>
      <c r="V35" s="582"/>
      <c r="W35" s="582"/>
      <c r="X35" s="582"/>
      <c r="Y35" s="582"/>
      <c r="Z35" s="582"/>
      <c r="AA35" s="582"/>
      <c r="AB35" s="582"/>
      <c r="AC35" s="582"/>
      <c r="AD35" s="582"/>
      <c r="AE35" s="582"/>
      <c r="AF35" s="582"/>
      <c r="AG35" s="582"/>
      <c r="AH35" s="582"/>
      <c r="AI35" s="582"/>
      <c r="AJ35" s="582"/>
      <c r="AK35" s="582"/>
      <c r="AL35" s="582"/>
      <c r="AM35" s="582"/>
      <c r="AN35" s="582"/>
      <c r="AO35" s="582"/>
      <c r="AP35" s="582"/>
      <c r="AQ35" s="582"/>
      <c r="AR35" s="582"/>
      <c r="AS35" s="582"/>
    </row>
    <row r="36" spans="1:45" s="323" customFormat="1" ht="16.5" customHeight="1" x14ac:dyDescent="0.25">
      <c r="A36" s="324"/>
      <c r="B36" s="584" t="s">
        <v>602</v>
      </c>
      <c r="C36" s="585"/>
      <c r="D36" s="585"/>
      <c r="E36" s="585"/>
      <c r="F36" s="585"/>
      <c r="G36" s="585"/>
      <c r="H36" s="585"/>
      <c r="I36" s="324"/>
      <c r="J36" s="586" t="s">
        <v>445</v>
      </c>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6"/>
      <c r="AO36" s="586"/>
      <c r="AP36" s="586"/>
      <c r="AQ36" s="586"/>
      <c r="AR36" s="586"/>
      <c r="AS36" s="586"/>
    </row>
    <row r="37" spans="1:45" s="330" customFormat="1" ht="8.25" customHeight="1" x14ac:dyDescent="0.2">
      <c r="A37" s="532"/>
      <c r="B37" s="533"/>
      <c r="C37" s="533"/>
      <c r="D37" s="533"/>
      <c r="E37" s="533"/>
      <c r="F37" s="533"/>
      <c r="G37" s="533"/>
      <c r="H37" s="534"/>
      <c r="I37" s="535"/>
      <c r="J37" s="587"/>
      <c r="K37" s="587"/>
      <c r="L37" s="587"/>
      <c r="M37" s="587"/>
      <c r="N37" s="587"/>
      <c r="O37" s="587"/>
      <c r="P37" s="587"/>
      <c r="Q37" s="587"/>
      <c r="R37" s="587"/>
      <c r="S37" s="587"/>
      <c r="T37" s="587"/>
      <c r="U37" s="587"/>
      <c r="V37" s="587"/>
      <c r="W37" s="587"/>
      <c r="X37" s="587"/>
      <c r="Y37" s="587"/>
      <c r="Z37" s="587"/>
      <c r="AA37" s="587"/>
      <c r="AB37" s="587"/>
      <c r="AC37" s="587"/>
      <c r="AD37" s="587"/>
      <c r="AE37" s="587"/>
      <c r="AF37" s="587"/>
      <c r="AG37" s="587"/>
      <c r="AH37" s="587"/>
      <c r="AI37" s="587"/>
      <c r="AJ37" s="587"/>
      <c r="AK37" s="587"/>
      <c r="AL37" s="587"/>
      <c r="AM37" s="587"/>
      <c r="AN37" s="587"/>
      <c r="AO37" s="587"/>
      <c r="AP37" s="587"/>
      <c r="AQ37" s="587"/>
      <c r="AR37" s="587"/>
      <c r="AS37" s="587"/>
    </row>
    <row r="38" spans="1:45" s="317" customFormat="1" ht="24.75" customHeight="1" x14ac:dyDescent="0.2">
      <c r="A38" s="583"/>
      <c r="B38" s="583"/>
      <c r="C38" s="583"/>
      <c r="D38" s="583"/>
      <c r="E38" s="583"/>
      <c r="F38" s="583"/>
      <c r="G38" s="583"/>
      <c r="H38" s="583"/>
      <c r="I38" s="583"/>
      <c r="J38" s="583"/>
      <c r="K38" s="583"/>
      <c r="L38" s="583"/>
      <c r="M38" s="583"/>
      <c r="N38" s="583"/>
      <c r="O38" s="583"/>
      <c r="P38" s="583"/>
      <c r="Q38" s="583"/>
      <c r="R38" s="583"/>
      <c r="S38" s="583"/>
      <c r="T38" s="583"/>
      <c r="U38" s="583"/>
      <c r="V38" s="583"/>
      <c r="W38" s="583"/>
      <c r="X38" s="583"/>
      <c r="Y38" s="583"/>
      <c r="Z38" s="583"/>
      <c r="AA38" s="583"/>
      <c r="AB38" s="583"/>
      <c r="AC38" s="583"/>
      <c r="AD38" s="583"/>
      <c r="AE38" s="583"/>
      <c r="AF38" s="583"/>
      <c r="AG38" s="583"/>
      <c r="AH38" s="583"/>
      <c r="AI38" s="583"/>
      <c r="AJ38" s="583"/>
      <c r="AK38" s="583"/>
      <c r="AL38" s="583"/>
      <c r="AM38" s="583"/>
      <c r="AN38" s="583"/>
      <c r="AO38" s="583"/>
      <c r="AP38" s="583"/>
      <c r="AQ38" s="583"/>
      <c r="AR38" s="583"/>
      <c r="AS38" s="583"/>
    </row>
  </sheetData>
  <mergeCells count="22">
    <mergeCell ref="AG4:AS9"/>
    <mergeCell ref="I1:AS1"/>
    <mergeCell ref="I2:AS2"/>
    <mergeCell ref="K3:AS3"/>
    <mergeCell ref="B34:H34"/>
    <mergeCell ref="J34:AS34"/>
    <mergeCell ref="A24:AS26"/>
    <mergeCell ref="A11:AS13"/>
    <mergeCell ref="A5:AE9"/>
    <mergeCell ref="A16:AS17"/>
    <mergeCell ref="A20:AS21"/>
    <mergeCell ref="B30:H30"/>
    <mergeCell ref="J30:AS30"/>
    <mergeCell ref="J31:AS31"/>
    <mergeCell ref="B32:H32"/>
    <mergeCell ref="J32:AS32"/>
    <mergeCell ref="J35:AS35"/>
    <mergeCell ref="A38:AS38"/>
    <mergeCell ref="J33:AS33"/>
    <mergeCell ref="B36:H36"/>
    <mergeCell ref="J36:AS36"/>
    <mergeCell ref="J37:AS37"/>
  </mergeCells>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D62"/>
  </sheetPr>
  <dimension ref="A1:BJ31"/>
  <sheetViews>
    <sheetView zoomScaleNormal="100" workbookViewId="0"/>
  </sheetViews>
  <sheetFormatPr defaultRowHeight="15" x14ac:dyDescent="0.25"/>
  <cols>
    <col min="1" max="1" width="1.28515625" style="46" customWidth="1"/>
    <col min="2" max="4" width="2.5703125" style="46" customWidth="1"/>
    <col min="5" max="5" width="3.28515625" style="46" customWidth="1"/>
    <col min="6" max="13" width="3" style="46" customWidth="1"/>
    <col min="14" max="14" width="1.85546875" style="46" customWidth="1"/>
    <col min="15" max="26" width="3.85546875" style="46" customWidth="1"/>
    <col min="27" max="27" width="1.42578125" style="470" customWidth="1"/>
    <col min="28" max="36" width="3.85546875" style="46" customWidth="1"/>
    <col min="37" max="39" width="3.85546875" style="470" customWidth="1"/>
    <col min="40" max="40" width="5.85546875" style="470" customWidth="1"/>
    <col min="41" max="42" width="3.140625" style="470" customWidth="1"/>
    <col min="43" max="44" width="3.140625" style="471" customWidth="1"/>
    <col min="45" max="49" width="3.140625" style="470" customWidth="1"/>
    <col min="50" max="62" width="3.140625" style="46" customWidth="1"/>
    <col min="63" max="16384" width="9.140625" style="46"/>
  </cols>
  <sheetData>
    <row r="1" spans="1:62" ht="25.5" customHeight="1" x14ac:dyDescent="0.25">
      <c r="A1" s="509"/>
      <c r="B1" s="509"/>
      <c r="C1" s="509"/>
      <c r="D1" s="509"/>
      <c r="E1" s="509"/>
      <c r="F1" s="509"/>
      <c r="G1" s="348"/>
      <c r="H1" s="348"/>
      <c r="J1" s="596" t="s">
        <v>552</v>
      </c>
      <c r="K1" s="596"/>
      <c r="L1" s="596"/>
      <c r="M1" s="596"/>
      <c r="N1" s="596"/>
      <c r="O1" s="596"/>
      <c r="P1" s="596"/>
      <c r="Q1" s="596"/>
      <c r="R1" s="596"/>
      <c r="S1" s="596"/>
      <c r="T1" s="596"/>
      <c r="U1" s="596"/>
      <c r="V1" s="596"/>
      <c r="W1" s="596"/>
      <c r="X1" s="596"/>
      <c r="Y1" s="596"/>
      <c r="Z1" s="596"/>
      <c r="AA1" s="596"/>
      <c r="AB1" s="596"/>
      <c r="AC1" s="596"/>
      <c r="AD1" s="596"/>
      <c r="AE1" s="596"/>
      <c r="AF1" s="596"/>
      <c r="AG1" s="596"/>
      <c r="AH1" s="596"/>
      <c r="AI1" s="596"/>
      <c r="AJ1" s="596"/>
      <c r="AK1" s="596"/>
      <c r="AL1" s="596"/>
      <c r="AM1" s="596"/>
    </row>
    <row r="2" spans="1:62" ht="15" customHeight="1" x14ac:dyDescent="0.25">
      <c r="A2" s="509"/>
      <c r="B2" s="509"/>
      <c r="C2" s="509"/>
      <c r="D2" s="509"/>
      <c r="E2" s="509"/>
      <c r="F2" s="509"/>
      <c r="G2" s="348"/>
      <c r="H2" s="348"/>
      <c r="J2" s="597" t="s">
        <v>619</v>
      </c>
      <c r="K2" s="597"/>
      <c r="L2" s="597"/>
      <c r="M2" s="597"/>
      <c r="N2" s="597"/>
      <c r="O2" s="597"/>
      <c r="P2" s="597"/>
      <c r="Q2" s="597"/>
      <c r="R2" s="597"/>
      <c r="S2" s="597"/>
      <c r="T2" s="597"/>
      <c r="U2" s="597"/>
      <c r="V2" s="597"/>
      <c r="W2" s="597"/>
      <c r="X2" s="597"/>
      <c r="Y2" s="597"/>
      <c r="Z2" s="597"/>
      <c r="AA2" s="597"/>
      <c r="AB2" s="597"/>
      <c r="AC2" s="597"/>
      <c r="AD2" s="597"/>
      <c r="AE2" s="597"/>
      <c r="AF2" s="597"/>
      <c r="AG2" s="597"/>
      <c r="AH2" s="597"/>
      <c r="AI2" s="597"/>
      <c r="AJ2" s="597"/>
      <c r="AK2" s="597"/>
      <c r="AL2" s="597"/>
      <c r="AM2" s="597"/>
    </row>
    <row r="3" spans="1:62" s="334" customFormat="1" ht="18" customHeight="1" x14ac:dyDescent="0.25">
      <c r="A3" s="508"/>
      <c r="B3" s="508"/>
      <c r="C3" s="508"/>
      <c r="D3" s="508"/>
      <c r="E3" s="508"/>
      <c r="F3" s="508"/>
      <c r="G3" s="507"/>
      <c r="H3" s="506"/>
      <c r="I3" s="506"/>
      <c r="J3" s="598" t="s">
        <v>264</v>
      </c>
      <c r="K3" s="598"/>
      <c r="L3" s="598"/>
      <c r="M3" s="598"/>
      <c r="N3" s="598"/>
      <c r="O3" s="598"/>
      <c r="P3" s="598"/>
      <c r="Q3" s="598"/>
      <c r="R3" s="598"/>
      <c r="S3" s="598"/>
      <c r="T3" s="598"/>
      <c r="U3" s="598"/>
      <c r="V3" s="598"/>
      <c r="W3" s="598"/>
      <c r="X3" s="598"/>
      <c r="Y3" s="598"/>
      <c r="Z3" s="598"/>
      <c r="AA3" s="598"/>
      <c r="AB3" s="598"/>
      <c r="AC3" s="598"/>
      <c r="AD3" s="598"/>
      <c r="AE3" s="598"/>
      <c r="AF3" s="598"/>
      <c r="AG3" s="598"/>
      <c r="AH3" s="598"/>
      <c r="AI3" s="598"/>
      <c r="AJ3" s="598"/>
      <c r="AK3" s="598"/>
      <c r="AL3" s="598"/>
      <c r="AM3" s="598"/>
      <c r="AN3" s="470"/>
      <c r="AO3" s="470"/>
      <c r="AP3" s="470"/>
      <c r="AQ3" s="471"/>
      <c r="AR3" s="471"/>
      <c r="AS3" s="470"/>
      <c r="AT3" s="470"/>
      <c r="AU3" s="470"/>
      <c r="AV3" s="470"/>
      <c r="AW3" s="470"/>
      <c r="AX3" s="46"/>
      <c r="AY3" s="46"/>
      <c r="AZ3" s="46"/>
      <c r="BA3" s="46"/>
      <c r="BB3" s="46"/>
      <c r="BC3" s="46"/>
      <c r="BD3" s="46"/>
      <c r="BE3" s="46"/>
      <c r="BF3" s="46"/>
      <c r="BG3" s="46"/>
      <c r="BH3" s="46"/>
      <c r="BI3" s="46"/>
      <c r="BJ3" s="46"/>
    </row>
    <row r="4" spans="1:62" ht="20.25" x14ac:dyDescent="0.25">
      <c r="A4" s="505" t="s">
        <v>551</v>
      </c>
      <c r="B4" s="504"/>
      <c r="C4" s="504"/>
      <c r="D4" s="504"/>
      <c r="E4" s="504"/>
      <c r="F4" s="504"/>
      <c r="G4" s="504"/>
      <c r="H4" s="504"/>
      <c r="I4" s="504"/>
      <c r="J4" s="503"/>
      <c r="K4" s="503"/>
      <c r="L4" s="503"/>
      <c r="M4" s="502"/>
      <c r="N4" s="502"/>
      <c r="O4" s="502"/>
      <c r="P4" s="502"/>
      <c r="Q4" s="502"/>
      <c r="R4" s="502"/>
      <c r="S4" s="502"/>
      <c r="T4" s="502"/>
      <c r="U4" s="502"/>
      <c r="V4" s="502"/>
      <c r="W4" s="502"/>
      <c r="X4" s="502"/>
      <c r="Y4" s="502"/>
      <c r="Z4" s="501"/>
      <c r="AA4" s="500"/>
      <c r="AB4" s="501"/>
      <c r="AC4" s="501"/>
      <c r="AD4" s="501"/>
      <c r="AE4" s="501"/>
      <c r="AF4" s="501"/>
      <c r="AG4" s="501"/>
      <c r="AH4" s="501"/>
      <c r="AI4" s="501"/>
      <c r="AJ4" s="501"/>
      <c r="AK4" s="500"/>
      <c r="AL4" s="500"/>
      <c r="AM4" s="500"/>
    </row>
    <row r="5" spans="1:62" s="334" customFormat="1" ht="45" customHeight="1" x14ac:dyDescent="0.25">
      <c r="A5" s="594" t="s">
        <v>586</v>
      </c>
      <c r="B5" s="594"/>
      <c r="C5" s="594"/>
      <c r="D5" s="594"/>
      <c r="E5" s="594"/>
      <c r="F5" s="594"/>
      <c r="G5" s="594"/>
      <c r="H5" s="594"/>
      <c r="I5" s="594"/>
      <c r="J5" s="594"/>
      <c r="K5" s="594"/>
      <c r="L5" s="594"/>
      <c r="M5" s="594"/>
      <c r="N5" s="594"/>
      <c r="O5" s="594"/>
      <c r="P5" s="594"/>
      <c r="Q5" s="594"/>
      <c r="R5" s="594"/>
      <c r="S5" s="594"/>
      <c r="T5" s="594"/>
      <c r="U5" s="594"/>
      <c r="V5" s="594"/>
      <c r="W5" s="594"/>
      <c r="X5" s="594"/>
      <c r="Y5" s="594"/>
      <c r="Z5" s="594"/>
      <c r="AA5" s="594"/>
      <c r="AB5" s="594"/>
      <c r="AC5" s="594"/>
      <c r="AD5" s="594"/>
      <c r="AE5" s="594"/>
      <c r="AF5" s="594"/>
      <c r="AG5" s="594"/>
      <c r="AH5" s="594"/>
      <c r="AI5" s="594"/>
      <c r="AJ5" s="594"/>
      <c r="AK5" s="594"/>
      <c r="AL5" s="594"/>
      <c r="AM5" s="594"/>
      <c r="AN5" s="470"/>
      <c r="AO5" s="470"/>
      <c r="AP5" s="470"/>
      <c r="AQ5" s="471"/>
      <c r="AR5" s="471"/>
      <c r="AS5" s="470"/>
      <c r="AT5" s="470"/>
      <c r="AU5" s="470"/>
      <c r="AV5" s="470"/>
      <c r="AW5" s="470"/>
      <c r="AX5" s="46"/>
      <c r="AY5" s="46"/>
      <c r="AZ5" s="46"/>
      <c r="BA5" s="46"/>
      <c r="BB5" s="46"/>
      <c r="BC5" s="46"/>
      <c r="BD5" s="46"/>
      <c r="BE5" s="46"/>
      <c r="BF5" s="46"/>
      <c r="BG5" s="46"/>
      <c r="BH5" s="46"/>
      <c r="BI5" s="46"/>
      <c r="BJ5" s="46"/>
    </row>
    <row r="6" spans="1:62" s="334" customFormat="1" ht="19.5" customHeight="1" x14ac:dyDescent="0.25">
      <c r="A6" s="499" t="s">
        <v>550</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03"/>
      <c r="AB6" s="484"/>
      <c r="AC6" s="484"/>
      <c r="AD6" s="484"/>
      <c r="AE6" s="484"/>
      <c r="AF6" s="484"/>
      <c r="AG6" s="484"/>
      <c r="AH6" s="484"/>
      <c r="AI6" s="484"/>
      <c r="AJ6" s="484"/>
      <c r="AK6" s="403"/>
      <c r="AL6" s="403"/>
      <c r="AM6" s="403"/>
      <c r="AN6" s="470"/>
      <c r="AO6" s="470"/>
      <c r="AP6" s="470"/>
      <c r="AQ6" s="471"/>
      <c r="AR6" s="471"/>
      <c r="AS6" s="470"/>
      <c r="AT6" s="470"/>
      <c r="AU6" s="470"/>
      <c r="AV6" s="470"/>
      <c r="AW6" s="470"/>
      <c r="AX6" s="46"/>
      <c r="AY6" s="46"/>
      <c r="AZ6" s="46"/>
      <c r="BA6" s="46"/>
      <c r="BB6" s="46"/>
      <c r="BC6" s="46"/>
      <c r="BD6" s="46"/>
      <c r="BE6" s="46"/>
      <c r="BF6" s="46"/>
      <c r="BG6" s="46"/>
      <c r="BH6" s="46"/>
      <c r="BI6" s="46"/>
      <c r="BJ6" s="46"/>
    </row>
    <row r="7" spans="1:62" ht="15" customHeight="1" x14ac:dyDescent="0.25">
      <c r="A7" s="495"/>
      <c r="B7" s="497" t="s">
        <v>457</v>
      </c>
      <c r="C7" s="494" t="s">
        <v>549</v>
      </c>
      <c r="D7" s="375"/>
      <c r="E7" s="496"/>
      <c r="F7" s="496"/>
      <c r="G7" s="496"/>
      <c r="H7" s="496"/>
      <c r="I7" s="496"/>
      <c r="J7" s="496"/>
      <c r="K7" s="496"/>
      <c r="L7" s="496"/>
      <c r="M7" s="496"/>
      <c r="N7" s="496"/>
      <c r="O7" s="496"/>
      <c r="P7" s="496"/>
      <c r="Q7" s="496"/>
      <c r="R7" s="496"/>
      <c r="S7" s="496"/>
      <c r="T7" s="496"/>
      <c r="U7" s="496"/>
      <c r="V7" s="496"/>
      <c r="W7" s="496"/>
      <c r="X7" s="496"/>
      <c r="Y7" s="496"/>
      <c r="Z7" s="348"/>
      <c r="AA7" s="403"/>
      <c r="AB7" s="348"/>
      <c r="AC7" s="348"/>
      <c r="AD7" s="348"/>
      <c r="AE7" s="348"/>
      <c r="AF7" s="348"/>
      <c r="AG7" s="348"/>
      <c r="AH7" s="348"/>
      <c r="AI7" s="348"/>
      <c r="AJ7" s="348"/>
      <c r="AK7" s="403"/>
      <c r="AL7" s="403"/>
      <c r="AM7" s="403"/>
    </row>
    <row r="8" spans="1:62" ht="15" customHeight="1" x14ac:dyDescent="0.25">
      <c r="A8" s="495"/>
      <c r="B8" s="497" t="s">
        <v>456</v>
      </c>
      <c r="C8" s="494" t="s">
        <v>548</v>
      </c>
      <c r="D8" s="375"/>
      <c r="E8" s="496"/>
      <c r="F8" s="496"/>
      <c r="G8" s="496"/>
      <c r="H8" s="496"/>
      <c r="I8" s="496"/>
      <c r="J8" s="496"/>
      <c r="K8" s="496"/>
      <c r="L8" s="496"/>
      <c r="M8" s="496"/>
      <c r="N8" s="496"/>
      <c r="O8" s="496"/>
      <c r="P8" s="496"/>
      <c r="Q8" s="496"/>
      <c r="R8" s="496"/>
      <c r="S8" s="496"/>
      <c r="T8" s="496"/>
      <c r="U8" s="496"/>
      <c r="V8" s="496"/>
      <c r="W8" s="496"/>
      <c r="X8" s="496"/>
      <c r="Y8" s="496"/>
      <c r="Z8" s="348"/>
      <c r="AA8" s="403"/>
      <c r="AB8" s="348"/>
      <c r="AC8" s="348"/>
      <c r="AD8" s="348"/>
      <c r="AE8" s="348"/>
      <c r="AF8" s="348"/>
      <c r="AG8" s="348"/>
      <c r="AH8" s="348"/>
      <c r="AI8" s="348"/>
      <c r="AJ8" s="348"/>
      <c r="AK8" s="403"/>
      <c r="AL8" s="403"/>
      <c r="AM8" s="403"/>
    </row>
    <row r="9" spans="1:62" ht="15" customHeight="1" x14ac:dyDescent="0.25">
      <c r="A9" s="495"/>
      <c r="B9" s="536" t="s">
        <v>547</v>
      </c>
      <c r="C9" s="496" t="s">
        <v>546</v>
      </c>
      <c r="D9" s="375"/>
      <c r="E9" s="496"/>
      <c r="F9" s="496"/>
      <c r="G9" s="496"/>
      <c r="H9" s="496"/>
      <c r="I9" s="496"/>
      <c r="J9" s="496"/>
      <c r="K9" s="496"/>
      <c r="L9" s="496"/>
      <c r="M9" s="496"/>
      <c r="N9" s="496"/>
      <c r="O9" s="496"/>
      <c r="P9" s="496"/>
      <c r="Q9" s="496"/>
      <c r="R9" s="496"/>
      <c r="S9" s="496"/>
      <c r="T9" s="496"/>
      <c r="U9" s="496"/>
      <c r="V9" s="496"/>
      <c r="W9" s="496"/>
      <c r="X9" s="496"/>
      <c r="Y9" s="496"/>
      <c r="Z9" s="348"/>
      <c r="AA9" s="403"/>
      <c r="AB9" s="348"/>
      <c r="AC9" s="348"/>
      <c r="AD9" s="348"/>
      <c r="AE9" s="348"/>
      <c r="AF9" s="348"/>
      <c r="AG9" s="348"/>
      <c r="AH9" s="348"/>
      <c r="AI9" s="348"/>
      <c r="AJ9" s="348"/>
      <c r="AK9" s="403"/>
      <c r="AL9" s="403"/>
      <c r="AM9" s="403"/>
    </row>
    <row r="10" spans="1:62" ht="15" customHeight="1" x14ac:dyDescent="0.25">
      <c r="A10" s="495"/>
      <c r="B10" s="523" t="s">
        <v>455</v>
      </c>
      <c r="C10" s="494" t="s">
        <v>545</v>
      </c>
      <c r="D10" s="375"/>
      <c r="E10" s="496"/>
      <c r="F10" s="496"/>
      <c r="G10" s="496"/>
      <c r="H10" s="496"/>
      <c r="I10" s="496"/>
      <c r="J10" s="496"/>
      <c r="K10" s="496"/>
      <c r="L10" s="496"/>
      <c r="M10" s="496"/>
      <c r="N10" s="496"/>
      <c r="O10" s="496"/>
      <c r="P10" s="496"/>
      <c r="Q10" s="496"/>
      <c r="R10" s="496"/>
      <c r="S10" s="496"/>
      <c r="T10" s="496"/>
      <c r="U10" s="496"/>
      <c r="V10" s="496"/>
      <c r="W10" s="496"/>
      <c r="X10" s="496"/>
      <c r="Y10" s="496"/>
      <c r="Z10" s="348"/>
      <c r="AA10" s="403"/>
      <c r="AB10" s="348"/>
      <c r="AC10" s="348"/>
      <c r="AD10" s="348"/>
      <c r="AE10" s="348"/>
      <c r="AF10" s="348"/>
      <c r="AG10" s="348"/>
      <c r="AH10" s="348"/>
      <c r="AI10" s="348"/>
      <c r="AJ10" s="348"/>
      <c r="AK10" s="403"/>
      <c r="AL10" s="403"/>
      <c r="AM10" s="403"/>
    </row>
    <row r="11" spans="1:62" ht="15" customHeight="1" x14ac:dyDescent="0.25">
      <c r="A11" s="495"/>
      <c r="B11" s="523" t="s">
        <v>454</v>
      </c>
      <c r="C11" s="494" t="s">
        <v>544</v>
      </c>
      <c r="D11" s="493"/>
      <c r="E11" s="492"/>
      <c r="F11" s="492"/>
      <c r="G11" s="492"/>
      <c r="H11" s="492"/>
      <c r="I11" s="492"/>
      <c r="J11" s="492"/>
      <c r="K11" s="492"/>
      <c r="L11" s="492"/>
      <c r="M11" s="492"/>
      <c r="N11" s="492"/>
      <c r="O11" s="492"/>
      <c r="P11" s="492"/>
      <c r="Q11" s="492"/>
      <c r="R11" s="492"/>
      <c r="S11" s="492"/>
      <c r="T11" s="492"/>
      <c r="U11" s="492"/>
      <c r="V11" s="492"/>
      <c r="W11" s="492"/>
      <c r="X11" s="492"/>
      <c r="Y11" s="492"/>
      <c r="Z11" s="348"/>
      <c r="AA11" s="403"/>
      <c r="AB11" s="348"/>
      <c r="AC11" s="348"/>
      <c r="AD11" s="348"/>
      <c r="AE11" s="348"/>
      <c r="AF11" s="348"/>
      <c r="AG11" s="348"/>
      <c r="AH11" s="348"/>
      <c r="AI11" s="348"/>
      <c r="AJ11" s="348"/>
      <c r="AK11" s="403"/>
      <c r="AL11" s="403"/>
      <c r="AM11" s="403"/>
      <c r="AR11" s="491"/>
    </row>
    <row r="12" spans="1:62" ht="23.25" customHeight="1" x14ac:dyDescent="0.25">
      <c r="A12" s="490"/>
      <c r="B12" s="490"/>
      <c r="C12" s="490"/>
      <c r="D12" s="490"/>
      <c r="E12" s="490"/>
      <c r="F12" s="490"/>
      <c r="G12" s="490"/>
      <c r="H12" s="490"/>
      <c r="I12" s="490"/>
      <c r="J12" s="483"/>
      <c r="K12" s="483"/>
      <c r="L12" s="483"/>
      <c r="M12" s="483"/>
      <c r="N12" s="483"/>
      <c r="O12" s="599" t="s">
        <v>613</v>
      </c>
      <c r="P12" s="599"/>
      <c r="Q12" s="599"/>
      <c r="R12" s="599"/>
      <c r="S12" s="599"/>
      <c r="T12" s="599"/>
      <c r="U12" s="599"/>
      <c r="V12" s="599"/>
      <c r="W12" s="599"/>
      <c r="X12" s="599"/>
      <c r="Y12" s="599"/>
      <c r="Z12" s="599"/>
      <c r="AA12" s="562"/>
      <c r="AB12" s="599" t="s">
        <v>614</v>
      </c>
      <c r="AC12" s="599"/>
      <c r="AD12" s="599"/>
      <c r="AE12" s="599"/>
      <c r="AF12" s="599"/>
      <c r="AG12" s="599"/>
      <c r="AH12" s="599"/>
      <c r="AI12" s="599"/>
      <c r="AJ12" s="599"/>
      <c r="AK12" s="599"/>
      <c r="AL12" s="599"/>
      <c r="AM12" s="599"/>
      <c r="AO12" s="403"/>
      <c r="AP12" s="403"/>
      <c r="AQ12" s="489"/>
      <c r="AR12" s="489"/>
      <c r="AS12" s="403"/>
      <c r="AT12" s="403"/>
      <c r="AU12" s="403"/>
      <c r="AV12" s="403"/>
      <c r="AW12" s="403"/>
    </row>
    <row r="13" spans="1:62" ht="30" customHeight="1" x14ac:dyDescent="0.25">
      <c r="A13" s="488"/>
      <c r="B13" s="487"/>
      <c r="C13" s="487"/>
      <c r="D13" s="487"/>
      <c r="E13" s="487"/>
      <c r="F13" s="487"/>
      <c r="G13" s="487"/>
      <c r="H13" s="487"/>
      <c r="I13" s="487"/>
      <c r="J13" s="487"/>
      <c r="K13" s="487"/>
      <c r="L13" s="483"/>
      <c r="M13" s="483"/>
      <c r="N13" s="483"/>
      <c r="O13" s="602" t="s">
        <v>543</v>
      </c>
      <c r="P13" s="603"/>
      <c r="Q13" s="603"/>
      <c r="R13" s="603"/>
      <c r="S13" s="602" t="s">
        <v>543</v>
      </c>
      <c r="T13" s="603"/>
      <c r="U13" s="603"/>
      <c r="V13" s="603"/>
      <c r="W13" s="602" t="s">
        <v>543</v>
      </c>
      <c r="X13" s="603"/>
      <c r="Y13" s="603"/>
      <c r="Z13" s="603"/>
      <c r="AA13" s="412"/>
      <c r="AB13" s="602" t="s">
        <v>542</v>
      </c>
      <c r="AC13" s="603"/>
      <c r="AD13" s="603"/>
      <c r="AE13" s="603"/>
      <c r="AF13" s="602" t="s">
        <v>542</v>
      </c>
      <c r="AG13" s="603"/>
      <c r="AH13" s="603"/>
      <c r="AI13" s="603"/>
      <c r="AJ13" s="602" t="s">
        <v>542</v>
      </c>
      <c r="AK13" s="603"/>
      <c r="AL13" s="603"/>
      <c r="AM13" s="603"/>
      <c r="AO13" s="473"/>
      <c r="AP13" s="473"/>
      <c r="AQ13" s="474"/>
      <c r="AR13" s="474"/>
      <c r="AS13" s="473"/>
      <c r="AT13" s="473"/>
      <c r="AU13" s="473"/>
      <c r="AV13" s="473"/>
      <c r="AW13" s="473"/>
    </row>
    <row r="14" spans="1:62" ht="15" customHeight="1" x14ac:dyDescent="0.25">
      <c r="A14" s="348"/>
      <c r="B14" s="568" t="s">
        <v>541</v>
      </c>
      <c r="C14" s="568"/>
      <c r="D14" s="568"/>
      <c r="E14" s="568"/>
      <c r="F14" s="568" t="s">
        <v>540</v>
      </c>
      <c r="G14" s="568"/>
      <c r="H14" s="568"/>
      <c r="I14" s="568"/>
      <c r="J14" s="486"/>
      <c r="K14" s="486"/>
      <c r="L14" s="486"/>
      <c r="M14" s="486"/>
      <c r="N14" s="486"/>
      <c r="O14" s="600" t="s">
        <v>262</v>
      </c>
      <c r="P14" s="601"/>
      <c r="Q14" s="601"/>
      <c r="R14" s="601"/>
      <c r="S14" s="600" t="s">
        <v>81</v>
      </c>
      <c r="T14" s="601"/>
      <c r="U14" s="601"/>
      <c r="V14" s="601"/>
      <c r="W14" s="600" t="s">
        <v>497</v>
      </c>
      <c r="X14" s="601"/>
      <c r="Y14" s="601"/>
      <c r="Z14" s="601"/>
      <c r="AA14" s="480"/>
      <c r="AB14" s="600" t="s">
        <v>262</v>
      </c>
      <c r="AC14" s="601"/>
      <c r="AD14" s="601"/>
      <c r="AE14" s="601"/>
      <c r="AF14" s="600" t="s">
        <v>81</v>
      </c>
      <c r="AG14" s="601"/>
      <c r="AH14" s="601"/>
      <c r="AI14" s="601"/>
      <c r="AJ14" s="600" t="s">
        <v>497</v>
      </c>
      <c r="AK14" s="601"/>
      <c r="AL14" s="601"/>
      <c r="AM14" s="601"/>
      <c r="AO14" s="510"/>
      <c r="AP14" s="510"/>
      <c r="AQ14" s="510"/>
      <c r="AR14" s="510"/>
      <c r="AS14" s="510"/>
      <c r="AT14" s="510"/>
      <c r="AU14" s="510"/>
      <c r="AV14" s="510"/>
      <c r="AW14" s="510"/>
      <c r="AX14" s="511"/>
      <c r="AY14" s="511"/>
      <c r="AZ14" s="511"/>
      <c r="BA14" s="511"/>
      <c r="BB14" s="511"/>
      <c r="BC14" s="511"/>
      <c r="BD14" s="511"/>
      <c r="BE14" s="511"/>
      <c r="BF14" s="511"/>
      <c r="BG14" s="511"/>
      <c r="BH14" s="511"/>
      <c r="BI14" s="511"/>
      <c r="BJ14" s="511"/>
    </row>
    <row r="15" spans="1:62" ht="18" customHeight="1" x14ac:dyDescent="0.25">
      <c r="A15" s="485"/>
      <c r="B15" s="604" t="s">
        <v>539</v>
      </c>
      <c r="C15" s="605"/>
      <c r="D15" s="605"/>
      <c r="E15" s="605"/>
      <c r="F15" s="537" t="s">
        <v>389</v>
      </c>
      <c r="G15" s="538"/>
      <c r="H15" s="538"/>
      <c r="I15" s="538"/>
      <c r="J15" s="538"/>
      <c r="K15" s="539"/>
      <c r="L15" s="539"/>
      <c r="M15" s="539"/>
      <c r="N15" s="540"/>
      <c r="O15" s="606" t="s">
        <v>457</v>
      </c>
      <c r="P15" s="607"/>
      <c r="Q15" s="607"/>
      <c r="R15" s="607"/>
      <c r="S15" s="606" t="s">
        <v>457</v>
      </c>
      <c r="T15" s="607"/>
      <c r="U15" s="607"/>
      <c r="V15" s="607"/>
      <c r="W15" s="606" t="s">
        <v>457</v>
      </c>
      <c r="X15" s="607"/>
      <c r="Y15" s="607"/>
      <c r="Z15" s="607"/>
      <c r="AA15" s="403"/>
      <c r="AB15" s="714"/>
      <c r="AC15" s="607"/>
      <c r="AD15" s="607"/>
      <c r="AE15" s="607"/>
      <c r="AF15" s="714"/>
      <c r="AG15" s="607"/>
      <c r="AH15" s="607"/>
      <c r="AI15" s="607"/>
      <c r="AJ15" s="714"/>
      <c r="AK15" s="607"/>
      <c r="AL15" s="607"/>
      <c r="AM15" s="607"/>
      <c r="AO15" s="512">
        <v>5</v>
      </c>
      <c r="AP15" s="513"/>
      <c r="AQ15" s="513"/>
      <c r="AR15" s="513"/>
      <c r="AS15" s="512">
        <v>5</v>
      </c>
      <c r="AT15" s="513"/>
      <c r="AU15" s="513"/>
      <c r="AV15" s="513"/>
      <c r="AW15" s="512">
        <v>5</v>
      </c>
      <c r="AX15" s="511"/>
      <c r="AY15" s="511"/>
      <c r="AZ15" s="511"/>
      <c r="BA15" s="511"/>
      <c r="BB15" s="512">
        <v>3</v>
      </c>
      <c r="BC15" s="513"/>
      <c r="BD15" s="513"/>
      <c r="BE15" s="513"/>
      <c r="BF15" s="512">
        <v>3</v>
      </c>
      <c r="BG15" s="513"/>
      <c r="BH15" s="513"/>
      <c r="BI15" s="513"/>
      <c r="BJ15" s="512">
        <v>3</v>
      </c>
    </row>
    <row r="16" spans="1:62" ht="18" customHeight="1" x14ac:dyDescent="0.25">
      <c r="A16" s="485"/>
      <c r="B16" s="605"/>
      <c r="C16" s="605"/>
      <c r="D16" s="605"/>
      <c r="E16" s="605"/>
      <c r="F16" s="537" t="s">
        <v>441</v>
      </c>
      <c r="G16" s="538"/>
      <c r="H16" s="538"/>
      <c r="I16" s="538"/>
      <c r="J16" s="538"/>
      <c r="K16" s="539"/>
      <c r="L16" s="539"/>
      <c r="M16" s="539"/>
      <c r="N16" s="540"/>
      <c r="O16" s="606" t="s">
        <v>457</v>
      </c>
      <c r="P16" s="607"/>
      <c r="Q16" s="607"/>
      <c r="R16" s="607"/>
      <c r="S16" s="606" t="s">
        <v>457</v>
      </c>
      <c r="T16" s="607"/>
      <c r="U16" s="607"/>
      <c r="V16" s="607"/>
      <c r="W16" s="606" t="s">
        <v>457</v>
      </c>
      <c r="X16" s="607"/>
      <c r="Y16" s="607"/>
      <c r="Z16" s="607"/>
      <c r="AA16" s="403"/>
      <c r="AB16" s="714"/>
      <c r="AC16" s="607"/>
      <c r="AD16" s="607"/>
      <c r="AE16" s="607"/>
      <c r="AF16" s="714"/>
      <c r="AG16" s="607"/>
      <c r="AH16" s="607"/>
      <c r="AI16" s="607"/>
      <c r="AJ16" s="714"/>
      <c r="AK16" s="607"/>
      <c r="AL16" s="607"/>
      <c r="AM16" s="607"/>
      <c r="AO16" s="512">
        <v>5</v>
      </c>
      <c r="AP16" s="512"/>
      <c r="AQ16" s="512"/>
      <c r="AR16" s="512"/>
      <c r="AS16" s="512">
        <v>5</v>
      </c>
      <c r="AT16" s="512"/>
      <c r="AU16" s="512"/>
      <c r="AV16" s="512"/>
      <c r="AW16" s="512">
        <v>5</v>
      </c>
      <c r="AX16" s="511"/>
      <c r="AY16" s="511"/>
      <c r="AZ16" s="511"/>
      <c r="BA16" s="511"/>
      <c r="BB16" s="512">
        <v>3</v>
      </c>
      <c r="BC16" s="512"/>
      <c r="BD16" s="512"/>
      <c r="BE16" s="512"/>
      <c r="BF16" s="512">
        <v>3</v>
      </c>
      <c r="BG16" s="512"/>
      <c r="BH16" s="512"/>
      <c r="BI16" s="512"/>
      <c r="BJ16" s="512">
        <v>3</v>
      </c>
    </row>
    <row r="17" spans="1:62" ht="18" customHeight="1" x14ac:dyDescent="0.25">
      <c r="A17" s="485"/>
      <c r="B17" s="605"/>
      <c r="C17" s="605"/>
      <c r="D17" s="605"/>
      <c r="E17" s="605"/>
      <c r="F17" s="537" t="s">
        <v>388</v>
      </c>
      <c r="G17" s="538"/>
      <c r="H17" s="538"/>
      <c r="I17" s="538"/>
      <c r="J17" s="538"/>
      <c r="K17" s="539"/>
      <c r="L17" s="539"/>
      <c r="M17" s="539"/>
      <c r="N17" s="540"/>
      <c r="O17" s="606" t="s">
        <v>457</v>
      </c>
      <c r="P17" s="607"/>
      <c r="Q17" s="607"/>
      <c r="R17" s="607"/>
      <c r="S17" s="606" t="s">
        <v>457</v>
      </c>
      <c r="T17" s="607"/>
      <c r="U17" s="607"/>
      <c r="V17" s="607"/>
      <c r="W17" s="606" t="s">
        <v>457</v>
      </c>
      <c r="X17" s="607"/>
      <c r="Y17" s="607"/>
      <c r="Z17" s="607"/>
      <c r="AA17" s="403"/>
      <c r="AB17" s="714"/>
      <c r="AC17" s="607"/>
      <c r="AD17" s="607"/>
      <c r="AE17" s="607"/>
      <c r="AF17" s="714"/>
      <c r="AG17" s="607"/>
      <c r="AH17" s="607"/>
      <c r="AI17" s="607"/>
      <c r="AJ17" s="714"/>
      <c r="AK17" s="607"/>
      <c r="AL17" s="607"/>
      <c r="AM17" s="607"/>
      <c r="AO17" s="512">
        <v>5</v>
      </c>
      <c r="AP17" s="512"/>
      <c r="AQ17" s="512"/>
      <c r="AR17" s="512"/>
      <c r="AS17" s="512">
        <v>5</v>
      </c>
      <c r="AT17" s="512"/>
      <c r="AU17" s="512"/>
      <c r="AV17" s="512"/>
      <c r="AW17" s="512">
        <v>5</v>
      </c>
      <c r="AX17" s="511"/>
      <c r="AY17" s="511"/>
      <c r="AZ17" s="511"/>
      <c r="BA17" s="511"/>
      <c r="BB17" s="512">
        <v>3</v>
      </c>
      <c r="BC17" s="512"/>
      <c r="BD17" s="512"/>
      <c r="BE17" s="512"/>
      <c r="BF17" s="512">
        <v>3</v>
      </c>
      <c r="BG17" s="512"/>
      <c r="BH17" s="512"/>
      <c r="BI17" s="512"/>
      <c r="BJ17" s="512">
        <v>3</v>
      </c>
    </row>
    <row r="18" spans="1:62" ht="18" customHeight="1" x14ac:dyDescent="0.25">
      <c r="A18" s="485"/>
      <c r="B18" s="605"/>
      <c r="C18" s="605"/>
      <c r="D18" s="605"/>
      <c r="E18" s="605"/>
      <c r="F18" s="537" t="s">
        <v>387</v>
      </c>
      <c r="G18" s="538"/>
      <c r="H18" s="538"/>
      <c r="I18" s="538"/>
      <c r="J18" s="538"/>
      <c r="K18" s="539"/>
      <c r="L18" s="539"/>
      <c r="M18" s="539"/>
      <c r="N18" s="540"/>
      <c r="O18" s="606" t="s">
        <v>457</v>
      </c>
      <c r="P18" s="607"/>
      <c r="Q18" s="607"/>
      <c r="R18" s="607"/>
      <c r="S18" s="606" t="s">
        <v>457</v>
      </c>
      <c r="T18" s="607"/>
      <c r="U18" s="607"/>
      <c r="V18" s="607"/>
      <c r="W18" s="606" t="s">
        <v>457</v>
      </c>
      <c r="X18" s="607"/>
      <c r="Y18" s="607"/>
      <c r="Z18" s="607"/>
      <c r="AA18" s="403"/>
      <c r="AB18" s="714"/>
      <c r="AC18" s="607"/>
      <c r="AD18" s="607"/>
      <c r="AE18" s="607"/>
      <c r="AF18" s="714"/>
      <c r="AG18" s="607"/>
      <c r="AH18" s="607"/>
      <c r="AI18" s="607"/>
      <c r="AJ18" s="714"/>
      <c r="AK18" s="607"/>
      <c r="AL18" s="607"/>
      <c r="AM18" s="607"/>
      <c r="AO18" s="512">
        <v>5</v>
      </c>
      <c r="AP18" s="512"/>
      <c r="AQ18" s="512"/>
      <c r="AR18" s="512"/>
      <c r="AS18" s="512">
        <v>5</v>
      </c>
      <c r="AT18" s="512"/>
      <c r="AU18" s="512"/>
      <c r="AV18" s="512"/>
      <c r="AW18" s="512">
        <v>5</v>
      </c>
      <c r="AX18" s="511"/>
      <c r="AY18" s="511"/>
      <c r="AZ18" s="511"/>
      <c r="BA18" s="511"/>
      <c r="BB18" s="512">
        <v>3</v>
      </c>
      <c r="BC18" s="512"/>
      <c r="BD18" s="512"/>
      <c r="BE18" s="512"/>
      <c r="BF18" s="512">
        <v>3</v>
      </c>
      <c r="BG18" s="512"/>
      <c r="BH18" s="512"/>
      <c r="BI18" s="512"/>
      <c r="BJ18" s="512">
        <v>3</v>
      </c>
    </row>
    <row r="19" spans="1:62" ht="18" customHeight="1" x14ac:dyDescent="0.25">
      <c r="A19" s="484"/>
      <c r="B19" s="569"/>
      <c r="C19" s="570"/>
      <c r="D19" s="570"/>
      <c r="E19" s="570"/>
      <c r="F19" s="541"/>
      <c r="G19" s="538"/>
      <c r="H19" s="538"/>
      <c r="I19" s="538"/>
      <c r="J19" s="538"/>
      <c r="K19" s="539"/>
      <c r="L19" s="539"/>
      <c r="M19" s="539"/>
      <c r="N19" s="542"/>
      <c r="O19" s="607"/>
      <c r="P19" s="607"/>
      <c r="Q19" s="607"/>
      <c r="R19" s="607"/>
      <c r="S19" s="607"/>
      <c r="T19" s="607"/>
      <c r="U19" s="607"/>
      <c r="V19" s="607"/>
      <c r="W19" s="607"/>
      <c r="X19" s="607"/>
      <c r="Y19" s="607"/>
      <c r="Z19" s="607"/>
      <c r="AA19" s="403"/>
      <c r="AB19" s="608"/>
      <c r="AC19" s="608"/>
      <c r="AD19" s="608"/>
      <c r="AE19" s="608"/>
      <c r="AF19" s="608"/>
      <c r="AG19" s="608"/>
      <c r="AH19" s="608"/>
      <c r="AI19" s="608"/>
      <c r="AJ19" s="608"/>
      <c r="AK19" s="608"/>
      <c r="AL19" s="608"/>
      <c r="AM19" s="608"/>
      <c r="AO19" s="513"/>
      <c r="AP19" s="513"/>
      <c r="AQ19" s="513"/>
      <c r="AR19" s="513"/>
      <c r="AS19" s="513"/>
      <c r="AT19" s="513"/>
      <c r="AU19" s="513"/>
      <c r="AV19" s="513"/>
      <c r="AW19" s="513"/>
      <c r="AX19" s="511"/>
      <c r="AY19" s="511"/>
      <c r="AZ19" s="511"/>
      <c r="BA19" s="511"/>
      <c r="BB19" s="513"/>
      <c r="BC19" s="513"/>
      <c r="BD19" s="513"/>
      <c r="BE19" s="513"/>
      <c r="BF19" s="513"/>
      <c r="BG19" s="513"/>
      <c r="BH19" s="513"/>
      <c r="BI19" s="513"/>
      <c r="BJ19" s="513"/>
    </row>
    <row r="20" spans="1:62" ht="18" customHeight="1" x14ac:dyDescent="0.25">
      <c r="A20" s="348"/>
      <c r="B20" s="604" t="s">
        <v>538</v>
      </c>
      <c r="C20" s="605"/>
      <c r="D20" s="605"/>
      <c r="E20" s="605"/>
      <c r="F20" s="537" t="s">
        <v>385</v>
      </c>
      <c r="G20" s="538"/>
      <c r="H20" s="538"/>
      <c r="I20" s="538"/>
      <c r="J20" s="538"/>
      <c r="K20" s="539"/>
      <c r="L20" s="539"/>
      <c r="M20" s="539"/>
      <c r="N20" s="540"/>
      <c r="O20" s="714" t="s">
        <v>547</v>
      </c>
      <c r="P20" s="607"/>
      <c r="Q20" s="607"/>
      <c r="R20" s="607"/>
      <c r="S20" s="714" t="s">
        <v>547</v>
      </c>
      <c r="T20" s="607"/>
      <c r="U20" s="607"/>
      <c r="V20" s="607"/>
      <c r="W20" s="714" t="s">
        <v>547</v>
      </c>
      <c r="X20" s="607"/>
      <c r="Y20" s="607"/>
      <c r="Z20" s="607"/>
      <c r="AA20" s="403"/>
      <c r="AB20" s="714"/>
      <c r="AC20" s="607"/>
      <c r="AD20" s="607"/>
      <c r="AE20" s="607"/>
      <c r="AF20" s="714"/>
      <c r="AG20" s="607"/>
      <c r="AH20" s="607"/>
      <c r="AI20" s="607"/>
      <c r="AJ20" s="714"/>
      <c r="AK20" s="607"/>
      <c r="AL20" s="607"/>
      <c r="AM20" s="607"/>
      <c r="AO20" s="512">
        <v>3</v>
      </c>
      <c r="AP20" s="512"/>
      <c r="AQ20" s="512"/>
      <c r="AR20" s="512"/>
      <c r="AS20" s="512">
        <v>3</v>
      </c>
      <c r="AT20" s="512"/>
      <c r="AU20" s="512"/>
      <c r="AV20" s="512"/>
      <c r="AW20" s="513">
        <v>3</v>
      </c>
      <c r="AX20" s="511"/>
      <c r="AY20" s="511"/>
      <c r="AZ20" s="511"/>
      <c r="BA20" s="511"/>
      <c r="BB20" s="512">
        <v>3</v>
      </c>
      <c r="BC20" s="512"/>
      <c r="BD20" s="512"/>
      <c r="BE20" s="512"/>
      <c r="BF20" s="512">
        <v>3</v>
      </c>
      <c r="BG20" s="512"/>
      <c r="BH20" s="512"/>
      <c r="BI20" s="512"/>
      <c r="BJ20" s="513">
        <v>3</v>
      </c>
    </row>
    <row r="21" spans="1:62" ht="18" customHeight="1" x14ac:dyDescent="0.25">
      <c r="A21" s="348"/>
      <c r="B21" s="605"/>
      <c r="C21" s="605"/>
      <c r="D21" s="605"/>
      <c r="E21" s="605"/>
      <c r="F21" s="537" t="s">
        <v>384</v>
      </c>
      <c r="G21" s="538"/>
      <c r="H21" s="538"/>
      <c r="I21" s="538"/>
      <c r="J21" s="538"/>
      <c r="K21" s="539"/>
      <c r="L21" s="539"/>
      <c r="M21" s="539"/>
      <c r="N21" s="540"/>
      <c r="O21" s="606" t="s">
        <v>457</v>
      </c>
      <c r="P21" s="607"/>
      <c r="Q21" s="607"/>
      <c r="R21" s="607"/>
      <c r="S21" s="714" t="s">
        <v>547</v>
      </c>
      <c r="T21" s="607"/>
      <c r="U21" s="607"/>
      <c r="V21" s="607"/>
      <c r="W21" s="606" t="s">
        <v>457</v>
      </c>
      <c r="X21" s="607"/>
      <c r="Y21" s="607"/>
      <c r="Z21" s="607"/>
      <c r="AA21" s="403"/>
      <c r="AB21" s="714"/>
      <c r="AC21" s="607"/>
      <c r="AD21" s="607"/>
      <c r="AE21" s="607"/>
      <c r="AF21" s="714"/>
      <c r="AG21" s="607"/>
      <c r="AH21" s="607"/>
      <c r="AI21" s="607"/>
      <c r="AJ21" s="714"/>
      <c r="AK21" s="607"/>
      <c r="AL21" s="607"/>
      <c r="AM21" s="607"/>
      <c r="AO21" s="512">
        <v>5</v>
      </c>
      <c r="AP21" s="512"/>
      <c r="AQ21" s="512"/>
      <c r="AR21" s="512"/>
      <c r="AS21" s="512">
        <v>3</v>
      </c>
      <c r="AT21" s="512"/>
      <c r="AU21" s="512"/>
      <c r="AV21" s="512"/>
      <c r="AW21" s="512">
        <v>5</v>
      </c>
      <c r="AX21" s="511"/>
      <c r="AY21" s="511"/>
      <c r="AZ21" s="511"/>
      <c r="BA21" s="511"/>
      <c r="BB21" s="512">
        <v>3</v>
      </c>
      <c r="BC21" s="512"/>
      <c r="BD21" s="512"/>
      <c r="BE21" s="512"/>
      <c r="BF21" s="512">
        <v>3</v>
      </c>
      <c r="BG21" s="512"/>
      <c r="BH21" s="512"/>
      <c r="BI21" s="512"/>
      <c r="BJ21" s="512">
        <v>3</v>
      </c>
    </row>
    <row r="22" spans="1:62" ht="18" customHeight="1" x14ac:dyDescent="0.25">
      <c r="A22" s="484"/>
      <c r="B22" s="569"/>
      <c r="C22" s="570"/>
      <c r="D22" s="570"/>
      <c r="E22" s="570"/>
      <c r="F22" s="541"/>
      <c r="G22" s="538"/>
      <c r="H22" s="538"/>
      <c r="I22" s="538"/>
      <c r="J22" s="538"/>
      <c r="K22" s="539"/>
      <c r="L22" s="539"/>
      <c r="M22" s="539"/>
      <c r="N22" s="542"/>
      <c r="O22" s="607"/>
      <c r="P22" s="607"/>
      <c r="Q22" s="607"/>
      <c r="R22" s="607"/>
      <c r="S22" s="607"/>
      <c r="T22" s="607"/>
      <c r="U22" s="607"/>
      <c r="V22" s="607"/>
      <c r="W22" s="610"/>
      <c r="X22" s="610"/>
      <c r="Y22" s="610"/>
      <c r="Z22" s="610"/>
      <c r="AA22" s="403"/>
      <c r="AB22" s="608"/>
      <c r="AC22" s="608"/>
      <c r="AD22" s="608"/>
      <c r="AE22" s="608"/>
      <c r="AF22" s="608"/>
      <c r="AG22" s="608"/>
      <c r="AH22" s="608"/>
      <c r="AI22" s="608"/>
      <c r="AJ22" s="609"/>
      <c r="AK22" s="609"/>
      <c r="AL22" s="609"/>
      <c r="AM22" s="609"/>
      <c r="AO22" s="513"/>
      <c r="AP22" s="513"/>
      <c r="AQ22" s="513"/>
      <c r="AR22" s="513"/>
      <c r="AS22" s="513"/>
      <c r="AT22" s="513"/>
      <c r="AU22" s="513"/>
      <c r="AV22" s="513"/>
      <c r="AW22" s="514"/>
      <c r="AX22" s="511"/>
      <c r="AY22" s="511"/>
      <c r="AZ22" s="511"/>
      <c r="BA22" s="511"/>
      <c r="BB22" s="513"/>
      <c r="BC22" s="513"/>
      <c r="BD22" s="513"/>
      <c r="BE22" s="513"/>
      <c r="BF22" s="513"/>
      <c r="BG22" s="513"/>
      <c r="BH22" s="513"/>
      <c r="BI22" s="513"/>
      <c r="BJ22" s="514"/>
    </row>
    <row r="23" spans="1:62" ht="18" customHeight="1" x14ac:dyDescent="0.25">
      <c r="A23" s="348"/>
      <c r="B23" s="604" t="s">
        <v>537</v>
      </c>
      <c r="C23" s="605"/>
      <c r="D23" s="605"/>
      <c r="E23" s="605"/>
      <c r="F23" s="537" t="s">
        <v>382</v>
      </c>
      <c r="G23" s="538"/>
      <c r="H23" s="538"/>
      <c r="I23" s="538"/>
      <c r="J23" s="538"/>
      <c r="K23" s="539"/>
      <c r="L23" s="539"/>
      <c r="M23" s="539"/>
      <c r="N23" s="540"/>
      <c r="O23" s="606" t="s">
        <v>457</v>
      </c>
      <c r="P23" s="607"/>
      <c r="Q23" s="607"/>
      <c r="R23" s="607"/>
      <c r="S23" s="606" t="s">
        <v>457</v>
      </c>
      <c r="T23" s="607"/>
      <c r="U23" s="607"/>
      <c r="V23" s="607"/>
      <c r="W23" s="606" t="s">
        <v>457</v>
      </c>
      <c r="X23" s="607"/>
      <c r="Y23" s="607"/>
      <c r="Z23" s="607"/>
      <c r="AA23" s="403"/>
      <c r="AB23" s="714"/>
      <c r="AC23" s="607"/>
      <c r="AD23" s="607"/>
      <c r="AE23" s="607"/>
      <c r="AF23" s="714"/>
      <c r="AG23" s="607"/>
      <c r="AH23" s="607"/>
      <c r="AI23" s="607"/>
      <c r="AJ23" s="606"/>
      <c r="AK23" s="607"/>
      <c r="AL23" s="607"/>
      <c r="AM23" s="607"/>
      <c r="AO23" s="513">
        <v>5</v>
      </c>
      <c r="AP23" s="513"/>
      <c r="AQ23" s="513"/>
      <c r="AR23" s="513"/>
      <c r="AS23" s="512">
        <v>5</v>
      </c>
      <c r="AT23" s="512"/>
      <c r="AU23" s="512"/>
      <c r="AV23" s="512"/>
      <c r="AW23" s="512">
        <v>5</v>
      </c>
      <c r="AX23" s="511"/>
      <c r="AY23" s="511"/>
      <c r="AZ23" s="511"/>
      <c r="BA23" s="511"/>
      <c r="BB23" s="513">
        <v>3</v>
      </c>
      <c r="BC23" s="513"/>
      <c r="BD23" s="513"/>
      <c r="BE23" s="513"/>
      <c r="BF23" s="512">
        <v>3</v>
      </c>
      <c r="BG23" s="512"/>
      <c r="BH23" s="512"/>
      <c r="BI23" s="512"/>
      <c r="BJ23" s="512">
        <v>5</v>
      </c>
    </row>
    <row r="24" spans="1:62" ht="18" customHeight="1" x14ac:dyDescent="0.25">
      <c r="A24" s="348"/>
      <c r="B24" s="605"/>
      <c r="C24" s="605"/>
      <c r="D24" s="605"/>
      <c r="E24" s="605"/>
      <c r="F24" s="537" t="s">
        <v>381</v>
      </c>
      <c r="G24" s="538"/>
      <c r="H24" s="538"/>
      <c r="I24" s="538"/>
      <c r="J24" s="538"/>
      <c r="K24" s="539"/>
      <c r="L24" s="539"/>
      <c r="M24" s="539"/>
      <c r="N24" s="540"/>
      <c r="O24" s="606" t="s">
        <v>457</v>
      </c>
      <c r="P24" s="607"/>
      <c r="Q24" s="607"/>
      <c r="R24" s="607"/>
      <c r="S24" s="714" t="s">
        <v>547</v>
      </c>
      <c r="T24" s="607"/>
      <c r="U24" s="607"/>
      <c r="V24" s="607"/>
      <c r="W24" s="606" t="s">
        <v>457</v>
      </c>
      <c r="X24" s="607"/>
      <c r="Y24" s="607"/>
      <c r="Z24" s="607"/>
      <c r="AA24" s="403"/>
      <c r="AB24" s="714"/>
      <c r="AC24" s="607"/>
      <c r="AD24" s="607"/>
      <c r="AE24" s="607"/>
      <c r="AF24" s="714"/>
      <c r="AG24" s="607"/>
      <c r="AH24" s="607"/>
      <c r="AI24" s="607"/>
      <c r="AJ24" s="714"/>
      <c r="AK24" s="607"/>
      <c r="AL24" s="607"/>
      <c r="AM24" s="607"/>
      <c r="AO24" s="512">
        <v>5</v>
      </c>
      <c r="AP24" s="512"/>
      <c r="AQ24" s="512"/>
      <c r="AR24" s="512"/>
      <c r="AS24" s="512">
        <v>3</v>
      </c>
      <c r="AT24" s="512"/>
      <c r="AU24" s="512"/>
      <c r="AV24" s="512"/>
      <c r="AW24" s="512">
        <v>5</v>
      </c>
      <c r="AX24" s="511"/>
      <c r="AY24" s="511"/>
      <c r="AZ24" s="511"/>
      <c r="BA24" s="511"/>
      <c r="BB24" s="512">
        <v>3</v>
      </c>
      <c r="BC24" s="512"/>
      <c r="BD24" s="512"/>
      <c r="BE24" s="512"/>
      <c r="BF24" s="512">
        <v>3</v>
      </c>
      <c r="BG24" s="512"/>
      <c r="BH24" s="512"/>
      <c r="BI24" s="512"/>
      <c r="BJ24" s="512">
        <v>3</v>
      </c>
    </row>
    <row r="25" spans="1:62" ht="18" customHeight="1" x14ac:dyDescent="0.25">
      <c r="A25" s="484"/>
      <c r="B25" s="569"/>
      <c r="C25" s="570"/>
      <c r="D25" s="570"/>
      <c r="E25" s="570"/>
      <c r="F25" s="541"/>
      <c r="G25" s="538"/>
      <c r="H25" s="538"/>
      <c r="I25" s="538"/>
      <c r="J25" s="538"/>
      <c r="K25" s="539"/>
      <c r="L25" s="539"/>
      <c r="M25" s="539"/>
      <c r="N25" s="542"/>
      <c r="O25" s="607"/>
      <c r="P25" s="607"/>
      <c r="Q25" s="607"/>
      <c r="R25" s="607"/>
      <c r="S25" s="607"/>
      <c r="T25" s="607"/>
      <c r="U25" s="607"/>
      <c r="V25" s="607"/>
      <c r="W25" s="610"/>
      <c r="X25" s="610"/>
      <c r="Y25" s="610"/>
      <c r="Z25" s="610"/>
      <c r="AA25" s="403"/>
      <c r="AB25" s="608"/>
      <c r="AC25" s="608"/>
      <c r="AD25" s="608"/>
      <c r="AE25" s="608"/>
      <c r="AF25" s="608"/>
      <c r="AG25" s="608"/>
      <c r="AH25" s="608"/>
      <c r="AI25" s="608"/>
      <c r="AJ25" s="609"/>
      <c r="AK25" s="609"/>
      <c r="AL25" s="609"/>
      <c r="AM25" s="609"/>
      <c r="AO25" s="513"/>
      <c r="AP25" s="513"/>
      <c r="AQ25" s="513"/>
      <c r="AR25" s="513"/>
      <c r="AS25" s="513"/>
      <c r="AT25" s="513"/>
      <c r="AU25" s="513"/>
      <c r="AV25" s="513"/>
      <c r="AW25" s="514"/>
      <c r="AX25" s="511"/>
      <c r="AY25" s="511"/>
      <c r="AZ25" s="511"/>
      <c r="BA25" s="511"/>
      <c r="BB25" s="513"/>
      <c r="BC25" s="513"/>
      <c r="BD25" s="513"/>
      <c r="BE25" s="513"/>
      <c r="BF25" s="513"/>
      <c r="BG25" s="513"/>
      <c r="BH25" s="513"/>
      <c r="BI25" s="513"/>
      <c r="BJ25" s="514"/>
    </row>
    <row r="26" spans="1:62" ht="18" customHeight="1" x14ac:dyDescent="0.25">
      <c r="A26" s="348"/>
      <c r="B26" s="604" t="s">
        <v>536</v>
      </c>
      <c r="C26" s="605"/>
      <c r="D26" s="605"/>
      <c r="E26" s="605"/>
      <c r="F26" s="537" t="s">
        <v>379</v>
      </c>
      <c r="G26" s="538"/>
      <c r="H26" s="538"/>
      <c r="I26" s="538"/>
      <c r="J26" s="538"/>
      <c r="K26" s="539"/>
      <c r="L26" s="539"/>
      <c r="M26" s="539"/>
      <c r="N26" s="540"/>
      <c r="O26" s="606" t="s">
        <v>457</v>
      </c>
      <c r="P26" s="607"/>
      <c r="Q26" s="607"/>
      <c r="R26" s="607"/>
      <c r="S26" s="714" t="s">
        <v>547</v>
      </c>
      <c r="T26" s="607"/>
      <c r="U26" s="607"/>
      <c r="V26" s="607"/>
      <c r="W26" s="606" t="s">
        <v>457</v>
      </c>
      <c r="X26" s="607"/>
      <c r="Y26" s="607"/>
      <c r="Z26" s="607"/>
      <c r="AA26" s="403"/>
      <c r="AB26" s="714"/>
      <c r="AC26" s="607"/>
      <c r="AD26" s="607"/>
      <c r="AE26" s="607"/>
      <c r="AF26" s="714"/>
      <c r="AG26" s="607"/>
      <c r="AH26" s="607"/>
      <c r="AI26" s="607"/>
      <c r="AJ26" s="714"/>
      <c r="AK26" s="607"/>
      <c r="AL26" s="607"/>
      <c r="AM26" s="607"/>
      <c r="AO26" s="513">
        <v>5</v>
      </c>
      <c r="AP26" s="513"/>
      <c r="AQ26" s="513"/>
      <c r="AR26" s="513"/>
      <c r="AS26" s="512">
        <v>3</v>
      </c>
      <c r="AT26" s="512"/>
      <c r="AU26" s="512"/>
      <c r="AV26" s="512"/>
      <c r="AW26" s="512">
        <v>5</v>
      </c>
      <c r="AX26" s="511"/>
      <c r="AY26" s="511"/>
      <c r="AZ26" s="511"/>
      <c r="BA26" s="511"/>
      <c r="BB26" s="513">
        <v>3</v>
      </c>
      <c r="BC26" s="513"/>
      <c r="BD26" s="513"/>
      <c r="BE26" s="513"/>
      <c r="BF26" s="512">
        <v>3</v>
      </c>
      <c r="BG26" s="512"/>
      <c r="BH26" s="512"/>
      <c r="BI26" s="512"/>
      <c r="BJ26" s="512">
        <v>3</v>
      </c>
    </row>
    <row r="27" spans="1:62" ht="18" customHeight="1" x14ac:dyDescent="0.25">
      <c r="A27" s="348"/>
      <c r="B27" s="605"/>
      <c r="C27" s="605"/>
      <c r="D27" s="605"/>
      <c r="E27" s="605"/>
      <c r="F27" s="537" t="s">
        <v>378</v>
      </c>
      <c r="G27" s="538"/>
      <c r="H27" s="538"/>
      <c r="I27" s="538"/>
      <c r="J27" s="538"/>
      <c r="K27" s="539"/>
      <c r="L27" s="539"/>
      <c r="M27" s="539"/>
      <c r="N27" s="540"/>
      <c r="O27" s="606" t="s">
        <v>457</v>
      </c>
      <c r="P27" s="607"/>
      <c r="Q27" s="607"/>
      <c r="R27" s="607"/>
      <c r="S27" s="606" t="s">
        <v>457</v>
      </c>
      <c r="T27" s="607"/>
      <c r="U27" s="607"/>
      <c r="V27" s="607"/>
      <c r="W27" s="606" t="s">
        <v>457</v>
      </c>
      <c r="X27" s="607"/>
      <c r="Y27" s="607"/>
      <c r="Z27" s="607"/>
      <c r="AA27" s="403"/>
      <c r="AB27" s="714"/>
      <c r="AC27" s="607"/>
      <c r="AD27" s="607"/>
      <c r="AE27" s="607"/>
      <c r="AF27" s="714"/>
      <c r="AG27" s="607"/>
      <c r="AH27" s="607"/>
      <c r="AI27" s="607"/>
      <c r="AJ27" s="606"/>
      <c r="AK27" s="607"/>
      <c r="AL27" s="607"/>
      <c r="AM27" s="607"/>
      <c r="AO27" s="512">
        <v>5</v>
      </c>
      <c r="AP27" s="512"/>
      <c r="AQ27" s="512"/>
      <c r="AR27" s="512"/>
      <c r="AS27" s="512">
        <v>5</v>
      </c>
      <c r="AT27" s="512"/>
      <c r="AU27" s="512"/>
      <c r="AV27" s="512"/>
      <c r="AW27" s="512">
        <v>5</v>
      </c>
      <c r="AX27" s="511"/>
      <c r="AY27" s="511"/>
      <c r="AZ27" s="511"/>
      <c r="BA27" s="511"/>
      <c r="BB27" s="512">
        <v>3</v>
      </c>
      <c r="BC27" s="512"/>
      <c r="BD27" s="512"/>
      <c r="BE27" s="512"/>
      <c r="BF27" s="512">
        <v>3</v>
      </c>
      <c r="BG27" s="512"/>
      <c r="BH27" s="512"/>
      <c r="BI27" s="512"/>
      <c r="BJ27" s="512">
        <v>5</v>
      </c>
    </row>
    <row r="28" spans="1:62" ht="6.75" hidden="1" customHeight="1" x14ac:dyDescent="0.25">
      <c r="A28" s="348"/>
      <c r="B28" s="563"/>
      <c r="C28" s="563"/>
      <c r="D28" s="563"/>
      <c r="E28" s="563"/>
      <c r="F28" s="482"/>
      <c r="G28" s="478"/>
      <c r="H28" s="478"/>
      <c r="I28" s="478"/>
      <c r="J28" s="478"/>
      <c r="K28" s="477"/>
      <c r="L28" s="477"/>
      <c r="M28" s="477"/>
      <c r="N28" s="481"/>
      <c r="O28" s="564"/>
      <c r="P28" s="565"/>
      <c r="Q28" s="565"/>
      <c r="R28" s="565"/>
      <c r="S28" s="564"/>
      <c r="T28" s="565"/>
      <c r="U28" s="565"/>
      <c r="V28" s="565"/>
      <c r="W28" s="564"/>
      <c r="X28" s="565"/>
      <c r="Y28" s="565"/>
      <c r="Z28" s="565"/>
      <c r="AA28" s="403"/>
      <c r="AB28" s="566"/>
      <c r="AC28" s="566"/>
      <c r="AD28" s="566"/>
      <c r="AE28" s="566"/>
      <c r="AF28" s="567"/>
      <c r="AG28" s="567"/>
      <c r="AH28" s="567"/>
      <c r="AI28" s="567"/>
      <c r="AJ28" s="567"/>
      <c r="AK28" s="567"/>
      <c r="AL28" s="567"/>
      <c r="AM28" s="567"/>
      <c r="AO28" s="515"/>
      <c r="AP28" s="515"/>
      <c r="AQ28" s="516"/>
      <c r="AR28" s="516"/>
      <c r="AS28" s="515"/>
      <c r="AT28" s="515"/>
      <c r="AU28" s="515"/>
      <c r="AV28" s="515"/>
      <c r="AW28" s="515"/>
      <c r="AX28" s="511"/>
      <c r="AY28" s="511"/>
      <c r="AZ28" s="511"/>
      <c r="BA28" s="511"/>
      <c r="BB28" s="511"/>
      <c r="BC28" s="511"/>
      <c r="BD28" s="511"/>
      <c r="BE28" s="511"/>
      <c r="BF28" s="511"/>
      <c r="BG28" s="511"/>
      <c r="BH28" s="511"/>
      <c r="BI28" s="511"/>
      <c r="BJ28" s="511"/>
    </row>
    <row r="29" spans="1:62" ht="9.75" hidden="1" customHeight="1" x14ac:dyDescent="0.25">
      <c r="A29" s="348"/>
      <c r="B29" s="477"/>
      <c r="C29" s="348"/>
      <c r="D29" s="478"/>
      <c r="E29" s="348"/>
      <c r="F29" s="479"/>
      <c r="G29" s="478"/>
      <c r="H29" s="478"/>
      <c r="I29" s="478"/>
      <c r="J29" s="478"/>
      <c r="K29" s="477"/>
      <c r="L29" s="477"/>
      <c r="M29" s="477"/>
      <c r="N29" s="348"/>
      <c r="O29" s="476"/>
      <c r="P29" s="476"/>
      <c r="Q29" s="476"/>
      <c r="R29" s="476"/>
      <c r="S29" s="475"/>
      <c r="T29" s="475"/>
      <c r="U29" s="475"/>
      <c r="V29" s="475"/>
      <c r="W29" s="475"/>
      <c r="X29" s="475"/>
      <c r="Y29" s="475"/>
      <c r="Z29" s="475"/>
      <c r="AA29" s="403"/>
      <c r="AB29" s="348"/>
      <c r="AC29" s="348"/>
      <c r="AD29" s="348"/>
      <c r="AE29" s="348"/>
      <c r="AF29" s="348"/>
      <c r="AG29" s="348"/>
      <c r="AH29" s="348"/>
      <c r="AI29" s="348"/>
      <c r="AJ29" s="348"/>
      <c r="AK29" s="473"/>
      <c r="AL29" s="473"/>
      <c r="AM29" s="473"/>
      <c r="AO29" s="517"/>
      <c r="AP29" s="517"/>
      <c r="AQ29" s="518"/>
      <c r="AR29" s="518"/>
      <c r="AS29" s="517"/>
      <c r="AT29" s="517"/>
      <c r="AU29" s="517"/>
      <c r="AV29" s="517"/>
      <c r="AW29" s="517"/>
      <c r="AX29" s="511"/>
      <c r="AY29" s="511"/>
      <c r="AZ29" s="511"/>
      <c r="BA29" s="511"/>
      <c r="BB29" s="511"/>
      <c r="BC29" s="511"/>
      <c r="BD29" s="511"/>
      <c r="BE29" s="511"/>
      <c r="BF29" s="511"/>
      <c r="BG29" s="511"/>
      <c r="BH29" s="511"/>
      <c r="BI29" s="511"/>
      <c r="BJ29" s="511"/>
    </row>
    <row r="30" spans="1:62" ht="8.25" customHeight="1" x14ac:dyDescent="0.25">
      <c r="A30" s="472"/>
      <c r="B30" s="472"/>
      <c r="C30" s="472"/>
      <c r="D30" s="472"/>
      <c r="E30" s="472"/>
      <c r="F30" s="472"/>
      <c r="G30" s="472"/>
      <c r="H30" s="472"/>
      <c r="I30" s="472"/>
      <c r="J30" s="472"/>
      <c r="K30" s="472"/>
      <c r="L30" s="472"/>
      <c r="M30" s="472"/>
      <c r="N30" s="472"/>
      <c r="O30" s="472"/>
      <c r="P30" s="472"/>
      <c r="Q30" s="472"/>
      <c r="R30" s="472"/>
      <c r="S30" s="472"/>
      <c r="T30" s="472"/>
      <c r="U30" s="472"/>
      <c r="V30" s="472"/>
      <c r="W30" s="472"/>
      <c r="X30" s="472"/>
      <c r="Y30" s="472"/>
      <c r="Z30" s="472"/>
      <c r="AA30" s="472"/>
      <c r="AB30" s="472"/>
      <c r="AC30" s="472"/>
      <c r="AD30" s="472"/>
      <c r="AE30" s="472"/>
      <c r="AF30" s="472"/>
      <c r="AG30" s="472"/>
      <c r="AH30" s="472"/>
      <c r="AI30" s="472"/>
      <c r="AJ30" s="472"/>
      <c r="AK30" s="472"/>
      <c r="AL30" s="472"/>
      <c r="AM30" s="472"/>
      <c r="AN30" s="46"/>
      <c r="AO30" s="511"/>
      <c r="AP30" s="511"/>
      <c r="AQ30" s="511"/>
      <c r="AR30" s="511"/>
      <c r="AS30" s="511"/>
      <c r="AT30" s="511"/>
      <c r="AU30" s="511"/>
      <c r="AV30" s="511"/>
      <c r="AW30" s="511"/>
      <c r="AX30" s="511"/>
      <c r="AY30" s="511"/>
      <c r="AZ30" s="511"/>
      <c r="BA30" s="511"/>
      <c r="BB30" s="511"/>
      <c r="BC30" s="511"/>
      <c r="BD30" s="511"/>
      <c r="BE30" s="511"/>
      <c r="BF30" s="511"/>
      <c r="BG30" s="511"/>
      <c r="BH30" s="511"/>
      <c r="BI30" s="511"/>
      <c r="BJ30" s="511"/>
    </row>
    <row r="31" spans="1:62" ht="16.5" customHeight="1" x14ac:dyDescent="0.25">
      <c r="AA31" s="46"/>
      <c r="AK31" s="46"/>
      <c r="AL31" s="46"/>
      <c r="AM31" s="46"/>
      <c r="AN31" s="46"/>
      <c r="AO31" s="46"/>
      <c r="AP31" s="46"/>
      <c r="AQ31" s="46"/>
      <c r="AR31" s="46"/>
      <c r="AS31" s="46"/>
      <c r="AT31" s="46"/>
      <c r="AU31" s="46"/>
      <c r="AV31" s="46"/>
      <c r="AW31" s="46"/>
    </row>
  </sheetData>
  <mergeCells count="100">
    <mergeCell ref="AJ26:AM26"/>
    <mergeCell ref="O27:R27"/>
    <mergeCell ref="S27:V27"/>
    <mergeCell ref="W27:Z27"/>
    <mergeCell ref="AB27:AE27"/>
    <mergeCell ref="AF27:AI27"/>
    <mergeCell ref="AJ27:AM27"/>
    <mergeCell ref="AF26:AI26"/>
    <mergeCell ref="B26:E27"/>
    <mergeCell ref="O26:R26"/>
    <mergeCell ref="S26:V26"/>
    <mergeCell ref="W26:Z26"/>
    <mergeCell ref="AB26:AE26"/>
    <mergeCell ref="AJ25:AM25"/>
    <mergeCell ref="AJ23:AM23"/>
    <mergeCell ref="O24:R24"/>
    <mergeCell ref="S24:V24"/>
    <mergeCell ref="W24:Z24"/>
    <mergeCell ref="AB24:AE24"/>
    <mergeCell ref="AF24:AI24"/>
    <mergeCell ref="AJ24:AM24"/>
    <mergeCell ref="AF23:AI23"/>
    <mergeCell ref="O25:R25"/>
    <mergeCell ref="S25:V25"/>
    <mergeCell ref="W25:Z25"/>
    <mergeCell ref="AB25:AE25"/>
    <mergeCell ref="AF25:AI25"/>
    <mergeCell ref="B23:E24"/>
    <mergeCell ref="O23:R23"/>
    <mergeCell ref="S23:V23"/>
    <mergeCell ref="W23:Z23"/>
    <mergeCell ref="AB23:AE23"/>
    <mergeCell ref="AJ22:AM22"/>
    <mergeCell ref="AJ20:AM20"/>
    <mergeCell ref="O21:R21"/>
    <mergeCell ref="S21:V21"/>
    <mergeCell ref="W21:Z21"/>
    <mergeCell ref="AB21:AE21"/>
    <mergeCell ref="AF21:AI21"/>
    <mergeCell ref="AJ21:AM21"/>
    <mergeCell ref="AF20:AI20"/>
    <mergeCell ref="O22:R22"/>
    <mergeCell ref="S22:V22"/>
    <mergeCell ref="W22:Z22"/>
    <mergeCell ref="AB22:AE22"/>
    <mergeCell ref="AF22:AI22"/>
    <mergeCell ref="B20:E21"/>
    <mergeCell ref="O20:R20"/>
    <mergeCell ref="S20:V20"/>
    <mergeCell ref="W20:Z20"/>
    <mergeCell ref="AB20:AE20"/>
    <mergeCell ref="AJ19:AM19"/>
    <mergeCell ref="AF17:AI17"/>
    <mergeCell ref="AJ17:AM17"/>
    <mergeCell ref="O18:R18"/>
    <mergeCell ref="S18:V18"/>
    <mergeCell ref="W18:Z18"/>
    <mergeCell ref="AB18:AE18"/>
    <mergeCell ref="AF18:AI18"/>
    <mergeCell ref="AJ18:AM18"/>
    <mergeCell ref="O19:R19"/>
    <mergeCell ref="S19:V19"/>
    <mergeCell ref="W19:Z19"/>
    <mergeCell ref="AB19:AE19"/>
    <mergeCell ref="AF19:AI19"/>
    <mergeCell ref="AJ15:AM15"/>
    <mergeCell ref="O16:R16"/>
    <mergeCell ref="S16:V16"/>
    <mergeCell ref="W16:Z16"/>
    <mergeCell ref="AB16:AE16"/>
    <mergeCell ref="AF16:AI16"/>
    <mergeCell ref="AJ16:AM16"/>
    <mergeCell ref="AF15:AI15"/>
    <mergeCell ref="B15:E18"/>
    <mergeCell ref="O15:R15"/>
    <mergeCell ref="S15:V15"/>
    <mergeCell ref="W15:Z15"/>
    <mergeCell ref="AB15:AE15"/>
    <mergeCell ref="O17:R17"/>
    <mergeCell ref="S17:V17"/>
    <mergeCell ref="W17:Z17"/>
    <mergeCell ref="AB17:AE17"/>
    <mergeCell ref="AJ14:AM14"/>
    <mergeCell ref="O13:R13"/>
    <mergeCell ref="S13:V13"/>
    <mergeCell ref="W13:Z13"/>
    <mergeCell ref="AB13:AE13"/>
    <mergeCell ref="AF13:AI13"/>
    <mergeCell ref="AJ13:AM13"/>
    <mergeCell ref="O14:R14"/>
    <mergeCell ref="S14:V14"/>
    <mergeCell ref="W14:Z14"/>
    <mergeCell ref="AB14:AE14"/>
    <mergeCell ref="AF14:AI14"/>
    <mergeCell ref="J1:AM1"/>
    <mergeCell ref="J2:AM2"/>
    <mergeCell ref="J3:AM3"/>
    <mergeCell ref="A5:AM5"/>
    <mergeCell ref="O12:Z12"/>
    <mergeCell ref="AB12:AM12"/>
  </mergeCells>
  <conditionalFormatting sqref="AO15:AW18 AO20:AW21 AO23:AW24 AO26:AW27 BB15:BJ18 BB20:BJ21 BB23:BJ24 BB26:BJ27">
    <cfRule type="expression" dxfId="542" priority="3">
      <formula>$B$7</formula>
    </cfRule>
  </conditionalFormatting>
  <conditionalFormatting sqref="AK15:AM16">
    <cfRule type="expression" dxfId="541" priority="1">
      <formula>AK30&gt;3</formula>
    </cfRule>
    <cfRule type="expression" dxfId="540" priority="2">
      <formula>AK30&lt;3</formula>
    </cfRule>
  </conditionalFormatting>
  <conditionalFormatting sqref="O15:W18 O20:W21 O23:W24 O26:W27 AB20:AJ21 AB23:AJ24 AB26:AJ27 AB15:AJ18">
    <cfRule type="expression" dxfId="539" priority="4">
      <formula>AO15&gt;3</formula>
    </cfRule>
    <cfRule type="expression" dxfId="538" priority="5">
      <formula>AO15&lt;3</formula>
    </cfRule>
  </conditionalFormatting>
  <conditionalFormatting sqref="X15:Z18 X20:Z21 X23:Z24 X26:Z27">
    <cfRule type="expression" dxfId="537" priority="6">
      <formula>#REF!&gt;3</formula>
    </cfRule>
    <cfRule type="expression" dxfId="536" priority="7">
      <formula>#REF!&lt;3</formula>
    </cfRule>
  </conditionalFormatting>
  <conditionalFormatting sqref="AK17:AM18 AK20:AM21 AK23:AM24 AK26:AM27">
    <cfRule type="expression" dxfId="535" priority="537">
      <formula>#REF!&gt;3</formula>
    </cfRule>
    <cfRule type="expression" dxfId="534" priority="538">
      <formula>#REF!&lt;3</formula>
    </cfRule>
  </conditionalFormatting>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2"/>
  </sheetPr>
  <dimension ref="A1:Q74"/>
  <sheetViews>
    <sheetView showGridLines="0" zoomScaleNormal="100" zoomScaleSheetLayoutView="100" workbookViewId="0"/>
  </sheetViews>
  <sheetFormatPr defaultColWidth="9.140625" defaultRowHeight="15" customHeight="1" x14ac:dyDescent="0.2"/>
  <cols>
    <col min="1" max="1" width="3.140625" style="128" customWidth="1"/>
    <col min="2" max="2" width="15" style="128" customWidth="1"/>
    <col min="3" max="3" width="13.42578125" style="128" customWidth="1"/>
    <col min="4" max="6" width="7" style="128" customWidth="1"/>
    <col min="7" max="7" width="5.7109375" style="128" customWidth="1"/>
    <col min="8" max="12" width="6.85546875" style="128" customWidth="1"/>
    <col min="13" max="13" width="5.5703125" style="128" customWidth="1"/>
    <col min="14" max="14" width="9.28515625" style="128" customWidth="1"/>
    <col min="15" max="17" width="7.85546875" style="128" customWidth="1"/>
    <col min="18" max="16384" width="9.140625" style="128"/>
  </cols>
  <sheetData>
    <row r="1" spans="1:17" ht="25.5" customHeight="1" x14ac:dyDescent="0.35">
      <c r="A1" s="185" t="s">
        <v>82</v>
      </c>
      <c r="B1" s="185"/>
      <c r="C1" s="185"/>
      <c r="D1" s="614" t="s">
        <v>552</v>
      </c>
      <c r="E1" s="614"/>
      <c r="F1" s="614"/>
      <c r="G1" s="614"/>
      <c r="H1" s="614"/>
      <c r="I1" s="614"/>
      <c r="J1" s="614"/>
      <c r="K1" s="614"/>
      <c r="L1" s="614"/>
      <c r="M1" s="614"/>
      <c r="N1" s="614"/>
      <c r="O1" s="614"/>
      <c r="P1" s="614"/>
      <c r="Q1" s="614"/>
    </row>
    <row r="2" spans="1:17" ht="15" customHeight="1" x14ac:dyDescent="0.25">
      <c r="A2" s="184"/>
      <c r="B2" s="184"/>
      <c r="C2" s="184"/>
      <c r="D2" s="618" t="s">
        <v>615</v>
      </c>
      <c r="E2" s="618"/>
      <c r="F2" s="618"/>
      <c r="G2" s="618"/>
      <c r="H2" s="618"/>
      <c r="I2" s="618"/>
      <c r="J2" s="618"/>
      <c r="K2" s="618"/>
      <c r="L2" s="618"/>
      <c r="M2" s="618"/>
      <c r="N2" s="618"/>
      <c r="O2" s="618"/>
      <c r="P2" s="618"/>
      <c r="Q2" s="618"/>
    </row>
    <row r="3" spans="1:17" s="182" customFormat="1" ht="18" customHeight="1" x14ac:dyDescent="0.2">
      <c r="A3" s="183"/>
      <c r="B3" s="183"/>
      <c r="C3" s="183"/>
      <c r="D3" s="612" t="s">
        <v>264</v>
      </c>
      <c r="E3" s="613"/>
      <c r="F3" s="613"/>
      <c r="G3" s="613"/>
      <c r="H3" s="613"/>
      <c r="I3" s="613"/>
      <c r="J3" s="613"/>
      <c r="K3" s="613"/>
      <c r="L3" s="613"/>
      <c r="M3" s="613"/>
      <c r="N3" s="613"/>
      <c r="O3" s="613"/>
      <c r="P3" s="613"/>
      <c r="Q3" s="613"/>
    </row>
    <row r="4" spans="1:17" ht="18.95" customHeight="1" x14ac:dyDescent="0.3">
      <c r="A4" s="181" t="s">
        <v>587</v>
      </c>
      <c r="B4" s="180"/>
      <c r="C4" s="179"/>
      <c r="D4" s="178"/>
      <c r="E4" s="177"/>
      <c r="F4" s="177"/>
      <c r="G4" s="177"/>
      <c r="H4" s="177"/>
      <c r="I4" s="177"/>
      <c r="J4" s="177"/>
      <c r="K4" s="177"/>
      <c r="L4" s="177"/>
      <c r="M4" s="177"/>
      <c r="N4" s="177"/>
      <c r="O4" s="177"/>
      <c r="P4" s="177"/>
      <c r="Q4" s="177"/>
    </row>
    <row r="5" spans="1:17" ht="18.95" customHeight="1" x14ac:dyDescent="0.2">
      <c r="A5" s="336" t="s">
        <v>423</v>
      </c>
      <c r="B5" s="176"/>
      <c r="C5" s="175"/>
      <c r="D5" s="615" t="s">
        <v>398</v>
      </c>
      <c r="E5" s="615"/>
      <c r="F5" s="615"/>
      <c r="G5" s="175"/>
      <c r="H5" s="616" t="s">
        <v>567</v>
      </c>
      <c r="I5" s="616"/>
      <c r="J5" s="616"/>
      <c r="K5" s="616"/>
      <c r="L5" s="616"/>
      <c r="M5" s="550"/>
      <c r="N5" s="616" t="s">
        <v>397</v>
      </c>
      <c r="O5" s="617"/>
      <c r="P5" s="616"/>
      <c r="Q5" s="616"/>
    </row>
    <row r="6" spans="1:17" s="545" customFormat="1" ht="18" customHeight="1" x14ac:dyDescent="0.15">
      <c r="A6" s="543"/>
      <c r="B6" s="543"/>
      <c r="C6" s="544"/>
      <c r="D6" s="546" t="s">
        <v>6</v>
      </c>
      <c r="E6" s="546" t="s">
        <v>562</v>
      </c>
      <c r="F6" s="546" t="s">
        <v>563</v>
      </c>
      <c r="G6" s="546"/>
      <c r="H6" s="547" t="s">
        <v>395</v>
      </c>
      <c r="I6" s="547" t="s">
        <v>394</v>
      </c>
      <c r="J6" s="547" t="s">
        <v>393</v>
      </c>
      <c r="K6" s="547" t="s">
        <v>392</v>
      </c>
      <c r="L6" s="547" t="s">
        <v>391</v>
      </c>
      <c r="M6" s="547"/>
      <c r="N6" s="548" t="s">
        <v>564</v>
      </c>
      <c r="O6" s="548" t="s">
        <v>396</v>
      </c>
      <c r="P6" s="546" t="s">
        <v>565</v>
      </c>
      <c r="Q6" s="549" t="s">
        <v>566</v>
      </c>
    </row>
    <row r="7" spans="1:17" ht="17.25" customHeight="1" x14ac:dyDescent="0.2">
      <c r="A7" s="551" t="s">
        <v>390</v>
      </c>
      <c r="B7" s="168"/>
      <c r="C7" s="158"/>
      <c r="D7" s="154"/>
      <c r="E7" s="154"/>
      <c r="F7" s="154"/>
      <c r="G7" s="154"/>
      <c r="H7" s="174"/>
      <c r="I7" s="174"/>
      <c r="J7" s="154"/>
      <c r="K7" s="154"/>
      <c r="L7" s="154"/>
      <c r="M7" s="154"/>
      <c r="N7" s="154"/>
      <c r="O7" s="154"/>
      <c r="P7" s="154"/>
      <c r="Q7" s="173"/>
    </row>
    <row r="8" spans="1:17" ht="12.75" x14ac:dyDescent="0.2">
      <c r="A8" s="552"/>
      <c r="B8" s="553" t="s">
        <v>389</v>
      </c>
      <c r="C8" s="166"/>
      <c r="D8" s="162"/>
      <c r="E8" s="162"/>
      <c r="F8" s="162"/>
      <c r="G8" s="162"/>
      <c r="H8" s="172"/>
      <c r="I8" s="172"/>
      <c r="J8" s="162"/>
      <c r="K8" s="162"/>
      <c r="L8" s="162"/>
      <c r="M8" s="162"/>
      <c r="N8" s="162"/>
      <c r="O8" s="162"/>
      <c r="P8" s="162"/>
      <c r="Q8" s="171"/>
    </row>
    <row r="9" spans="1:17" ht="12" customHeight="1" x14ac:dyDescent="0.2">
      <c r="A9" s="152"/>
      <c r="B9" s="149" t="s">
        <v>263</v>
      </c>
      <c r="C9" s="151" t="s">
        <v>616</v>
      </c>
      <c r="D9" s="135">
        <v>47.241379310344826</v>
      </c>
      <c r="E9" s="135">
        <v>11.066859060190838</v>
      </c>
      <c r="F9" s="130">
        <v>2.055064135739908</v>
      </c>
      <c r="G9" s="135"/>
      <c r="H9" s="149">
        <v>25</v>
      </c>
      <c r="I9" s="149">
        <v>40</v>
      </c>
      <c r="J9" s="149">
        <v>50</v>
      </c>
      <c r="K9" s="149">
        <v>60</v>
      </c>
      <c r="L9" s="149">
        <v>60</v>
      </c>
      <c r="M9" s="148"/>
      <c r="N9" s="135"/>
      <c r="O9" s="135"/>
      <c r="P9" s="135"/>
      <c r="Q9" s="133"/>
    </row>
    <row r="10" spans="1:17" ht="12" customHeight="1" x14ac:dyDescent="0.2">
      <c r="A10" s="152"/>
      <c r="B10" s="149" t="s">
        <v>262</v>
      </c>
      <c r="C10" s="136"/>
      <c r="D10" s="135">
        <v>40.922256097560975</v>
      </c>
      <c r="E10" s="135">
        <v>12.776700666055312</v>
      </c>
      <c r="F10" s="130">
        <v>0.28800907554543081</v>
      </c>
      <c r="G10" s="135"/>
      <c r="H10" s="149">
        <v>20</v>
      </c>
      <c r="I10" s="149">
        <v>30</v>
      </c>
      <c r="J10" s="149">
        <v>40</v>
      </c>
      <c r="K10" s="149">
        <v>50</v>
      </c>
      <c r="L10" s="149">
        <v>60</v>
      </c>
      <c r="M10" s="148"/>
      <c r="N10" s="134">
        <v>1995</v>
      </c>
      <c r="O10" s="135">
        <v>6.3191232127838504</v>
      </c>
      <c r="P10" s="148" t="s">
        <v>604</v>
      </c>
      <c r="Q10" s="132">
        <v>0.49545084173679077</v>
      </c>
    </row>
    <row r="11" spans="1:17" ht="12" customHeight="1" x14ac:dyDescent="0.2">
      <c r="A11" s="152"/>
      <c r="B11" s="149" t="s">
        <v>81</v>
      </c>
      <c r="C11" s="136"/>
      <c r="D11" s="135">
        <v>42.43466607102971</v>
      </c>
      <c r="E11" s="135">
        <v>12.538699164029916</v>
      </c>
      <c r="F11" s="130">
        <v>0.18739540406300437</v>
      </c>
      <c r="G11" s="135"/>
      <c r="H11" s="149">
        <v>20</v>
      </c>
      <c r="I11" s="149">
        <v>35</v>
      </c>
      <c r="J11" s="149">
        <v>40</v>
      </c>
      <c r="K11" s="149">
        <v>55</v>
      </c>
      <c r="L11" s="149">
        <v>60</v>
      </c>
      <c r="M11" s="130"/>
      <c r="N11" s="134">
        <v>4504</v>
      </c>
      <c r="O11" s="135">
        <v>4.8067132393151155</v>
      </c>
      <c r="P11" s="148" t="s">
        <v>605</v>
      </c>
      <c r="Q11" s="132">
        <v>0.38361383105756697</v>
      </c>
    </row>
    <row r="12" spans="1:17" ht="12" customHeight="1" x14ac:dyDescent="0.2">
      <c r="A12" s="152"/>
      <c r="B12" s="149" t="s">
        <v>497</v>
      </c>
      <c r="C12" s="136"/>
      <c r="D12" s="135">
        <v>40.203147945927626</v>
      </c>
      <c r="E12" s="135">
        <v>13.393793225730702</v>
      </c>
      <c r="F12" s="130">
        <v>8.2189073202885238E-2</v>
      </c>
      <c r="G12" s="135"/>
      <c r="H12" s="149">
        <v>20</v>
      </c>
      <c r="I12" s="149">
        <v>30</v>
      </c>
      <c r="J12" s="149">
        <v>40</v>
      </c>
      <c r="K12" s="149">
        <v>50</v>
      </c>
      <c r="L12" s="149">
        <v>60</v>
      </c>
      <c r="M12" s="130"/>
      <c r="N12" s="134">
        <v>26584</v>
      </c>
      <c r="O12" s="135">
        <v>7.0382313644172001</v>
      </c>
      <c r="P12" s="148" t="s">
        <v>604</v>
      </c>
      <c r="Q12" s="132">
        <v>0.52557237256454348</v>
      </c>
    </row>
    <row r="13" spans="1:17" ht="2.1" customHeight="1" x14ac:dyDescent="0.2">
      <c r="A13" s="152"/>
      <c r="B13" s="146"/>
      <c r="C13" s="145"/>
      <c r="D13" s="140"/>
      <c r="E13" s="144"/>
      <c r="F13" s="142"/>
      <c r="G13" s="135"/>
      <c r="H13" s="143"/>
      <c r="I13" s="143"/>
      <c r="J13" s="143"/>
      <c r="K13" s="143"/>
      <c r="L13" s="143"/>
      <c r="M13" s="130"/>
      <c r="N13" s="141"/>
      <c r="O13" s="160"/>
      <c r="P13" s="139"/>
      <c r="Q13" s="139"/>
    </row>
    <row r="14" spans="1:17" ht="12.75" x14ac:dyDescent="0.2">
      <c r="A14" s="159"/>
      <c r="B14" s="553" t="s">
        <v>441</v>
      </c>
      <c r="C14" s="158"/>
      <c r="D14" s="154"/>
      <c r="E14" s="154"/>
      <c r="F14" s="154"/>
      <c r="G14" s="162"/>
      <c r="H14" s="157"/>
      <c r="I14" s="157"/>
      <c r="J14" s="156"/>
      <c r="K14" s="156"/>
      <c r="L14" s="156"/>
      <c r="M14" s="162"/>
      <c r="N14" s="154"/>
      <c r="O14" s="155"/>
      <c r="P14" s="154"/>
      <c r="Q14" s="153"/>
    </row>
    <row r="15" spans="1:17" ht="12" customHeight="1" x14ac:dyDescent="0.2">
      <c r="A15" s="152"/>
      <c r="B15" s="150" t="s">
        <v>263</v>
      </c>
      <c r="C15" s="151" t="s">
        <v>617</v>
      </c>
      <c r="D15" s="135">
        <v>40.952380952380956</v>
      </c>
      <c r="E15" s="135">
        <v>11.561217088105053</v>
      </c>
      <c r="F15" s="130">
        <v>2.1107797971231097</v>
      </c>
      <c r="G15" s="135"/>
      <c r="H15" s="149">
        <v>22.857142857142858</v>
      </c>
      <c r="I15" s="149">
        <v>28.571428571428573</v>
      </c>
      <c r="J15" s="149">
        <v>44.285714285714285</v>
      </c>
      <c r="K15" s="149">
        <v>48.571428571428569</v>
      </c>
      <c r="L15" s="149">
        <v>60</v>
      </c>
      <c r="M15" s="148"/>
      <c r="N15" s="135"/>
      <c r="O15" s="135"/>
      <c r="P15" s="135"/>
      <c r="Q15" s="133"/>
    </row>
    <row r="16" spans="1:17" ht="12" customHeight="1" x14ac:dyDescent="0.2">
      <c r="A16" s="152"/>
      <c r="B16" s="150" t="s">
        <v>262</v>
      </c>
      <c r="C16" s="136"/>
      <c r="D16" s="135">
        <v>34.894113723528363</v>
      </c>
      <c r="E16" s="135">
        <v>11.763723919099832</v>
      </c>
      <c r="F16" s="130">
        <v>0.26311064940308937</v>
      </c>
      <c r="G16" s="135"/>
      <c r="H16" s="149">
        <v>17.142857142857142</v>
      </c>
      <c r="I16" s="149">
        <v>25.714285714285715</v>
      </c>
      <c r="J16" s="149">
        <v>34.285714285714285</v>
      </c>
      <c r="K16" s="149">
        <v>42.857142857142854</v>
      </c>
      <c r="L16" s="149">
        <v>57.142857142857146</v>
      </c>
      <c r="M16" s="148"/>
      <c r="N16" s="134">
        <v>2027</v>
      </c>
      <c r="O16" s="135">
        <v>6.0582672288525927</v>
      </c>
      <c r="P16" s="148" t="s">
        <v>604</v>
      </c>
      <c r="Q16" s="132">
        <v>0.51512148994583817</v>
      </c>
    </row>
    <row r="17" spans="1:17" ht="12" customHeight="1" x14ac:dyDescent="0.2">
      <c r="A17" s="152"/>
      <c r="B17" s="149" t="s">
        <v>81</v>
      </c>
      <c r="C17" s="136"/>
      <c r="D17" s="135">
        <v>36.491805677494916</v>
      </c>
      <c r="E17" s="135">
        <v>11.764242365435111</v>
      </c>
      <c r="F17" s="130">
        <v>0.17428985376075701</v>
      </c>
      <c r="G17" s="135"/>
      <c r="H17" s="149">
        <v>20</v>
      </c>
      <c r="I17" s="149">
        <v>28.571428571428573</v>
      </c>
      <c r="J17" s="149">
        <v>37.142857142857146</v>
      </c>
      <c r="K17" s="149">
        <v>43.333333333333336</v>
      </c>
      <c r="L17" s="149">
        <v>57.142857142857146</v>
      </c>
      <c r="M17" s="130"/>
      <c r="N17" s="134">
        <v>4584</v>
      </c>
      <c r="O17" s="135">
        <v>4.4605752748860397</v>
      </c>
      <c r="P17" s="148" t="s">
        <v>605</v>
      </c>
      <c r="Q17" s="132">
        <v>0.37920488324202012</v>
      </c>
    </row>
    <row r="18" spans="1:17" ht="12" customHeight="1" x14ac:dyDescent="0.2">
      <c r="A18" s="152"/>
      <c r="B18" s="149" t="s">
        <v>497</v>
      </c>
      <c r="C18" s="136"/>
      <c r="D18" s="135">
        <v>34.612143102854773</v>
      </c>
      <c r="E18" s="135">
        <v>12.147683413185113</v>
      </c>
      <c r="F18" s="130">
        <v>7.3748392913214778E-2</v>
      </c>
      <c r="G18" s="135"/>
      <c r="H18" s="149">
        <v>17.142857142857142</v>
      </c>
      <c r="I18" s="149">
        <v>25.714285714285715</v>
      </c>
      <c r="J18" s="149">
        <v>34.285714285714285</v>
      </c>
      <c r="K18" s="149">
        <v>42.857142857142854</v>
      </c>
      <c r="L18" s="149">
        <v>57.142857142857146</v>
      </c>
      <c r="M18" s="130"/>
      <c r="N18" s="134">
        <v>27160</v>
      </c>
      <c r="O18" s="135">
        <v>6.3402378495261829</v>
      </c>
      <c r="P18" s="148" t="s">
        <v>604</v>
      </c>
      <c r="Q18" s="132">
        <v>0.52195604706378795</v>
      </c>
    </row>
    <row r="19" spans="1:17" ht="2.1" customHeight="1" x14ac:dyDescent="0.2">
      <c r="A19" s="152"/>
      <c r="B19" s="554"/>
      <c r="C19" s="145"/>
      <c r="D19" s="140"/>
      <c r="E19" s="144"/>
      <c r="F19" s="142"/>
      <c r="G19" s="135"/>
      <c r="H19" s="143"/>
      <c r="I19" s="143"/>
      <c r="J19" s="143"/>
      <c r="K19" s="143"/>
      <c r="L19" s="143"/>
      <c r="M19" s="130"/>
      <c r="N19" s="141"/>
      <c r="O19" s="160"/>
      <c r="P19" s="139"/>
      <c r="Q19" s="139"/>
    </row>
    <row r="20" spans="1:17" ht="12.75" x14ac:dyDescent="0.2">
      <c r="A20" s="159"/>
      <c r="B20" s="553" t="s">
        <v>388</v>
      </c>
      <c r="C20" s="158"/>
      <c r="D20" s="154"/>
      <c r="E20" s="154"/>
      <c r="F20" s="154"/>
      <c r="G20" s="162"/>
      <c r="H20" s="157"/>
      <c r="I20" s="157"/>
      <c r="J20" s="156"/>
      <c r="K20" s="156"/>
      <c r="L20" s="156"/>
      <c r="M20" s="162"/>
      <c r="N20" s="154"/>
      <c r="O20" s="155"/>
      <c r="P20" s="154"/>
      <c r="Q20" s="153"/>
    </row>
    <row r="21" spans="1:17" ht="12" customHeight="1" x14ac:dyDescent="0.2">
      <c r="A21" s="152"/>
      <c r="B21" s="150" t="s">
        <v>263</v>
      </c>
      <c r="C21" s="151" t="s">
        <v>617</v>
      </c>
      <c r="D21" s="135">
        <v>47.555555555555564</v>
      </c>
      <c r="E21" s="135">
        <v>11.173769685789127</v>
      </c>
      <c r="F21" s="130">
        <v>2.0400419030913723</v>
      </c>
      <c r="G21" s="135"/>
      <c r="H21" s="149">
        <v>26.666666666666668</v>
      </c>
      <c r="I21" s="149">
        <v>40</v>
      </c>
      <c r="J21" s="149">
        <v>46.666666666666664</v>
      </c>
      <c r="K21" s="149">
        <v>60</v>
      </c>
      <c r="L21" s="149">
        <v>60</v>
      </c>
      <c r="M21" s="148"/>
      <c r="N21" s="135"/>
      <c r="O21" s="135"/>
      <c r="P21" s="135"/>
      <c r="Q21" s="133"/>
    </row>
    <row r="22" spans="1:17" ht="12" customHeight="1" x14ac:dyDescent="0.2">
      <c r="A22" s="152"/>
      <c r="B22" s="150" t="s">
        <v>262</v>
      </c>
      <c r="C22" s="136"/>
      <c r="D22" s="135">
        <v>40.173027989821861</v>
      </c>
      <c r="E22" s="135">
        <v>13.782059119064579</v>
      </c>
      <c r="F22" s="130">
        <v>0.3109086687207277</v>
      </c>
      <c r="G22" s="135"/>
      <c r="H22" s="149">
        <v>20</v>
      </c>
      <c r="I22" s="149">
        <v>26.666666666666668</v>
      </c>
      <c r="J22" s="149">
        <v>40</v>
      </c>
      <c r="K22" s="149">
        <v>53.333333333333336</v>
      </c>
      <c r="L22" s="149">
        <v>60</v>
      </c>
      <c r="M22" s="148"/>
      <c r="N22" s="134">
        <v>1993</v>
      </c>
      <c r="O22" s="135">
        <v>7.3825275657337031</v>
      </c>
      <c r="P22" s="148" t="s">
        <v>604</v>
      </c>
      <c r="Q22" s="132">
        <v>0.53700269868455019</v>
      </c>
    </row>
    <row r="23" spans="1:17" ht="12" customHeight="1" x14ac:dyDescent="0.2">
      <c r="A23" s="152"/>
      <c r="B23" s="149" t="s">
        <v>81</v>
      </c>
      <c r="C23" s="136"/>
      <c r="D23" s="135">
        <v>40.9438737531637</v>
      </c>
      <c r="E23" s="135">
        <v>13.592974050929506</v>
      </c>
      <c r="F23" s="130">
        <v>0.20312923980485609</v>
      </c>
      <c r="G23" s="135"/>
      <c r="H23" s="149">
        <v>20</v>
      </c>
      <c r="I23" s="149">
        <v>33.333333333333336</v>
      </c>
      <c r="J23" s="149">
        <v>40</v>
      </c>
      <c r="K23" s="149">
        <v>53.333333333333336</v>
      </c>
      <c r="L23" s="149">
        <v>60</v>
      </c>
      <c r="M23" s="130"/>
      <c r="N23" s="134">
        <v>4506</v>
      </c>
      <c r="O23" s="135">
        <v>6.611681802391864</v>
      </c>
      <c r="P23" s="148" t="s">
        <v>604</v>
      </c>
      <c r="Q23" s="132">
        <v>0.48691271206322895</v>
      </c>
    </row>
    <row r="24" spans="1:17" ht="12" customHeight="1" x14ac:dyDescent="0.2">
      <c r="A24" s="152"/>
      <c r="B24" s="149" t="s">
        <v>497</v>
      </c>
      <c r="C24" s="136"/>
      <c r="D24" s="135">
        <v>39.432544577772951</v>
      </c>
      <c r="E24" s="135">
        <v>14.00164272222856</v>
      </c>
      <c r="F24" s="130">
        <v>8.5606941454186958E-2</v>
      </c>
      <c r="G24" s="135"/>
      <c r="H24" s="149">
        <v>20</v>
      </c>
      <c r="I24" s="149">
        <v>26.666666666666668</v>
      </c>
      <c r="J24" s="149">
        <v>40</v>
      </c>
      <c r="K24" s="149">
        <v>53.333333333333336</v>
      </c>
      <c r="L24" s="149">
        <v>60</v>
      </c>
      <c r="M24" s="130"/>
      <c r="N24" s="134">
        <v>26779</v>
      </c>
      <c r="O24" s="135">
        <v>8.1230109777826129</v>
      </c>
      <c r="P24" s="148" t="s">
        <v>604</v>
      </c>
      <c r="Q24" s="132">
        <v>0.58026110554574606</v>
      </c>
    </row>
    <row r="25" spans="1:17" ht="2.1" customHeight="1" x14ac:dyDescent="0.2">
      <c r="A25" s="152"/>
      <c r="B25" s="146"/>
      <c r="C25" s="145"/>
      <c r="D25" s="140"/>
      <c r="E25" s="144"/>
      <c r="F25" s="142"/>
      <c r="G25" s="135"/>
      <c r="H25" s="143"/>
      <c r="I25" s="143"/>
      <c r="J25" s="143"/>
      <c r="K25" s="143"/>
      <c r="L25" s="143"/>
      <c r="M25" s="130"/>
      <c r="N25" s="141"/>
      <c r="O25" s="160"/>
      <c r="P25" s="139"/>
      <c r="Q25" s="139"/>
    </row>
    <row r="26" spans="1:17" ht="12.75" x14ac:dyDescent="0.2">
      <c r="A26" s="159"/>
      <c r="B26" s="553" t="s">
        <v>387</v>
      </c>
      <c r="C26" s="158"/>
      <c r="D26" s="154"/>
      <c r="E26" s="154"/>
      <c r="F26" s="154"/>
      <c r="G26" s="162"/>
      <c r="H26" s="157"/>
      <c r="I26" s="157"/>
      <c r="J26" s="156"/>
      <c r="K26" s="156"/>
      <c r="L26" s="156"/>
      <c r="M26" s="162"/>
      <c r="N26" s="154"/>
      <c r="O26" s="155"/>
      <c r="P26" s="154"/>
      <c r="Q26" s="153"/>
    </row>
    <row r="27" spans="1:17" ht="12" customHeight="1" x14ac:dyDescent="0.2">
      <c r="A27" s="152"/>
      <c r="B27" s="150" t="s">
        <v>263</v>
      </c>
      <c r="C27" s="151" t="s">
        <v>617</v>
      </c>
      <c r="D27" s="135">
        <v>40.44444444444445</v>
      </c>
      <c r="E27" s="135">
        <v>13.325668294853733</v>
      </c>
      <c r="F27" s="130">
        <v>2.4329230396409307</v>
      </c>
      <c r="G27" s="135"/>
      <c r="H27" s="149">
        <v>20</v>
      </c>
      <c r="I27" s="149">
        <v>33.333333333333336</v>
      </c>
      <c r="J27" s="149">
        <v>40</v>
      </c>
      <c r="K27" s="149">
        <v>46.666666666666664</v>
      </c>
      <c r="L27" s="149">
        <v>60</v>
      </c>
      <c r="M27" s="148"/>
      <c r="N27" s="135"/>
      <c r="O27" s="135"/>
      <c r="P27" s="135"/>
      <c r="Q27" s="133"/>
    </row>
    <row r="28" spans="1:17" ht="12" customHeight="1" x14ac:dyDescent="0.2">
      <c r="A28" s="152"/>
      <c r="B28" s="150" t="s">
        <v>262</v>
      </c>
      <c r="C28" s="136"/>
      <c r="D28" s="135">
        <v>30.781934614088264</v>
      </c>
      <c r="E28" s="135">
        <v>15.4304932509539</v>
      </c>
      <c r="F28" s="130">
        <v>0.34694981903741934</v>
      </c>
      <c r="G28" s="135"/>
      <c r="H28" s="149">
        <v>6.666666666666667</v>
      </c>
      <c r="I28" s="149">
        <v>20</v>
      </c>
      <c r="J28" s="149">
        <v>26.666666666666668</v>
      </c>
      <c r="K28" s="149">
        <v>40</v>
      </c>
      <c r="L28" s="149">
        <v>60</v>
      </c>
      <c r="M28" s="148"/>
      <c r="N28" s="134">
        <v>2006</v>
      </c>
      <c r="O28" s="135">
        <v>9.6625098303561856</v>
      </c>
      <c r="P28" s="148" t="s">
        <v>603</v>
      </c>
      <c r="Q28" s="132">
        <v>0.62734959271147039</v>
      </c>
    </row>
    <row r="29" spans="1:17" ht="12" customHeight="1" x14ac:dyDescent="0.2">
      <c r="A29" s="152"/>
      <c r="B29" s="149" t="s">
        <v>81</v>
      </c>
      <c r="C29" s="136"/>
      <c r="D29" s="135">
        <v>32.877316857899338</v>
      </c>
      <c r="E29" s="135">
        <v>15.182193010681111</v>
      </c>
      <c r="F29" s="130">
        <v>0.2255223340859486</v>
      </c>
      <c r="G29" s="135"/>
      <c r="H29" s="149">
        <v>6.666666666666667</v>
      </c>
      <c r="I29" s="149">
        <v>20</v>
      </c>
      <c r="J29" s="149">
        <v>33.333333333333336</v>
      </c>
      <c r="K29" s="149">
        <v>40</v>
      </c>
      <c r="L29" s="149">
        <v>60</v>
      </c>
      <c r="M29" s="130"/>
      <c r="N29" s="134">
        <v>4560</v>
      </c>
      <c r="O29" s="135">
        <v>7.5671275865451122</v>
      </c>
      <c r="P29" s="148" t="s">
        <v>604</v>
      </c>
      <c r="Q29" s="132">
        <v>0.49878555869704355</v>
      </c>
    </row>
    <row r="30" spans="1:17" ht="12" customHeight="1" x14ac:dyDescent="0.2">
      <c r="A30" s="152"/>
      <c r="B30" s="149" t="s">
        <v>497</v>
      </c>
      <c r="C30" s="136"/>
      <c r="D30" s="135">
        <v>31.024995060264487</v>
      </c>
      <c r="E30" s="135">
        <v>15.719557645412792</v>
      </c>
      <c r="F30" s="130">
        <v>9.5680357211162789E-2</v>
      </c>
      <c r="G30" s="135"/>
      <c r="H30" s="149">
        <v>6.666666666666667</v>
      </c>
      <c r="I30" s="149">
        <v>20</v>
      </c>
      <c r="J30" s="149">
        <v>33.333333333333336</v>
      </c>
      <c r="K30" s="149">
        <v>40</v>
      </c>
      <c r="L30" s="149">
        <v>60</v>
      </c>
      <c r="M30" s="130"/>
      <c r="N30" s="134">
        <v>27020</v>
      </c>
      <c r="O30" s="135">
        <v>9.4194493841799627</v>
      </c>
      <c r="P30" s="148" t="s">
        <v>604</v>
      </c>
      <c r="Q30" s="132">
        <v>0.59930897984319864</v>
      </c>
    </row>
    <row r="31" spans="1:17" ht="2.1" customHeight="1" x14ac:dyDescent="0.2">
      <c r="A31" s="169"/>
      <c r="B31" s="146"/>
      <c r="C31" s="145"/>
      <c r="D31" s="140"/>
      <c r="E31" s="144"/>
      <c r="F31" s="142"/>
      <c r="G31" s="140"/>
      <c r="H31" s="143"/>
      <c r="I31" s="143"/>
      <c r="J31" s="143"/>
      <c r="K31" s="143"/>
      <c r="L31" s="143"/>
      <c r="M31" s="142"/>
      <c r="N31" s="141"/>
      <c r="O31" s="160"/>
      <c r="P31" s="139"/>
      <c r="Q31" s="139"/>
    </row>
    <row r="32" spans="1:17" ht="17.25" customHeight="1" x14ac:dyDescent="0.2">
      <c r="A32" s="551" t="s">
        <v>386</v>
      </c>
      <c r="B32" s="170"/>
      <c r="C32" s="158"/>
      <c r="D32" s="154"/>
      <c r="E32" s="154"/>
      <c r="F32" s="154"/>
      <c r="G32" s="154"/>
      <c r="H32" s="157"/>
      <c r="I32" s="157"/>
      <c r="J32" s="156"/>
      <c r="K32" s="156"/>
      <c r="L32" s="156"/>
      <c r="M32" s="154"/>
      <c r="N32" s="154"/>
      <c r="O32" s="155"/>
      <c r="P32" s="154"/>
      <c r="Q32" s="153"/>
    </row>
    <row r="33" spans="1:17" ht="12.75" x14ac:dyDescent="0.2">
      <c r="A33" s="167"/>
      <c r="B33" s="553" t="s">
        <v>385</v>
      </c>
      <c r="C33" s="166"/>
      <c r="D33" s="162"/>
      <c r="E33" s="162"/>
      <c r="F33" s="162"/>
      <c r="G33" s="162"/>
      <c r="H33" s="165"/>
      <c r="I33" s="165"/>
      <c r="J33" s="164"/>
      <c r="K33" s="164"/>
      <c r="L33" s="164"/>
      <c r="M33" s="162"/>
      <c r="N33" s="162"/>
      <c r="O33" s="163"/>
      <c r="P33" s="162"/>
      <c r="Q33" s="161"/>
    </row>
    <row r="34" spans="1:17" ht="12" customHeight="1" x14ac:dyDescent="0.2">
      <c r="A34" s="152"/>
      <c r="B34" s="150" t="s">
        <v>263</v>
      </c>
      <c r="C34" s="151" t="s">
        <v>617</v>
      </c>
      <c r="D34" s="135">
        <v>39.5</v>
      </c>
      <c r="E34" s="135">
        <v>11.473357443855864</v>
      </c>
      <c r="F34" s="130">
        <v>2.0947388941065563</v>
      </c>
      <c r="G34" s="135"/>
      <c r="H34" s="149">
        <v>20</v>
      </c>
      <c r="I34" s="149">
        <v>30</v>
      </c>
      <c r="J34" s="149">
        <v>40</v>
      </c>
      <c r="K34" s="149">
        <v>50</v>
      </c>
      <c r="L34" s="149">
        <v>60</v>
      </c>
      <c r="M34" s="148"/>
      <c r="N34" s="135"/>
      <c r="O34" s="135"/>
      <c r="P34" s="135"/>
      <c r="Q34" s="133"/>
    </row>
    <row r="35" spans="1:17" ht="12" customHeight="1" x14ac:dyDescent="0.2">
      <c r="A35" s="152"/>
      <c r="B35" s="150" t="s">
        <v>262</v>
      </c>
      <c r="C35" s="136"/>
      <c r="D35" s="135">
        <v>35.894391106619501</v>
      </c>
      <c r="E35" s="135">
        <v>13.386736560634331</v>
      </c>
      <c r="F35" s="130">
        <v>0.30092053123064122</v>
      </c>
      <c r="G35" s="135"/>
      <c r="H35" s="149">
        <v>15</v>
      </c>
      <c r="I35" s="149">
        <v>25</v>
      </c>
      <c r="J35" s="149">
        <v>35</v>
      </c>
      <c r="K35" s="149">
        <v>45</v>
      </c>
      <c r="L35" s="149">
        <v>60</v>
      </c>
      <c r="M35" s="148"/>
      <c r="N35" s="134">
        <v>2007</v>
      </c>
      <c r="O35" s="135">
        <v>3.6056088933804986</v>
      </c>
      <c r="P35" s="148" t="s">
        <v>82</v>
      </c>
      <c r="Q35" s="132">
        <v>0.26985988824986934</v>
      </c>
    </row>
    <row r="36" spans="1:17" ht="12" customHeight="1" x14ac:dyDescent="0.2">
      <c r="A36" s="152"/>
      <c r="B36" s="149" t="s">
        <v>81</v>
      </c>
      <c r="C36" s="136"/>
      <c r="D36" s="135">
        <v>37.972401513465392</v>
      </c>
      <c r="E36" s="135">
        <v>13.140352851445005</v>
      </c>
      <c r="F36" s="130">
        <v>0.19603734766179789</v>
      </c>
      <c r="G36" s="135"/>
      <c r="H36" s="149">
        <v>20</v>
      </c>
      <c r="I36" s="149">
        <v>30</v>
      </c>
      <c r="J36" s="149">
        <v>40</v>
      </c>
      <c r="K36" s="149">
        <v>50</v>
      </c>
      <c r="L36" s="149">
        <v>60</v>
      </c>
      <c r="M36" s="130"/>
      <c r="N36" s="134">
        <v>4521</v>
      </c>
      <c r="O36" s="135">
        <v>1.5275984865346075</v>
      </c>
      <c r="P36" s="148" t="s">
        <v>82</v>
      </c>
      <c r="Q36" s="132">
        <v>0.11634117212175737</v>
      </c>
    </row>
    <row r="37" spans="1:17" ht="12" customHeight="1" x14ac:dyDescent="0.2">
      <c r="A37" s="152"/>
      <c r="B37" s="149" t="s">
        <v>497</v>
      </c>
      <c r="C37" s="136"/>
      <c r="D37" s="135">
        <v>35.190502897737893</v>
      </c>
      <c r="E37" s="135">
        <v>13.774136333291036</v>
      </c>
      <c r="F37" s="130">
        <v>8.4225398819165326E-2</v>
      </c>
      <c r="G37" s="135"/>
      <c r="H37" s="149">
        <v>15</v>
      </c>
      <c r="I37" s="149">
        <v>25</v>
      </c>
      <c r="J37" s="149">
        <v>35</v>
      </c>
      <c r="K37" s="149">
        <v>45</v>
      </c>
      <c r="L37" s="149">
        <v>60</v>
      </c>
      <c r="M37" s="130"/>
      <c r="N37" s="134">
        <v>26773</v>
      </c>
      <c r="O37" s="135">
        <v>4.3094971022621067</v>
      </c>
      <c r="P37" s="148" t="s">
        <v>82</v>
      </c>
      <c r="Q37" s="132">
        <v>0.31292066333809448</v>
      </c>
    </row>
    <row r="38" spans="1:17" ht="2.1" customHeight="1" x14ac:dyDescent="0.2">
      <c r="A38" s="152"/>
      <c r="B38" s="146"/>
      <c r="C38" s="145"/>
      <c r="D38" s="140"/>
      <c r="E38" s="144"/>
      <c r="F38" s="142"/>
      <c r="G38" s="135"/>
      <c r="H38" s="143"/>
      <c r="I38" s="143"/>
      <c r="J38" s="143"/>
      <c r="K38" s="143"/>
      <c r="L38" s="143"/>
      <c r="M38" s="130"/>
      <c r="N38" s="141"/>
      <c r="O38" s="160"/>
      <c r="P38" s="139"/>
      <c r="Q38" s="139"/>
    </row>
    <row r="39" spans="1:17" ht="12.75" x14ac:dyDescent="0.2">
      <c r="A39" s="159"/>
      <c r="B39" s="553" t="s">
        <v>384</v>
      </c>
      <c r="C39" s="158"/>
      <c r="D39" s="154"/>
      <c r="E39" s="154"/>
      <c r="F39" s="154"/>
      <c r="G39" s="162"/>
      <c r="H39" s="157"/>
      <c r="I39" s="157"/>
      <c r="J39" s="156"/>
      <c r="K39" s="156"/>
      <c r="L39" s="156"/>
      <c r="M39" s="162"/>
      <c r="N39" s="154"/>
      <c r="O39" s="155"/>
      <c r="P39" s="154"/>
      <c r="Q39" s="153"/>
    </row>
    <row r="40" spans="1:17" ht="12" customHeight="1" x14ac:dyDescent="0.2">
      <c r="A40" s="152"/>
      <c r="B40" s="150" t="s">
        <v>263</v>
      </c>
      <c r="C40" s="151" t="s">
        <v>617</v>
      </c>
      <c r="D40" s="135">
        <v>48.166666666666664</v>
      </c>
      <c r="E40" s="135">
        <v>14.292711750938041</v>
      </c>
      <c r="F40" s="130">
        <v>2.6094802113026416</v>
      </c>
      <c r="G40" s="135"/>
      <c r="H40" s="149">
        <v>20</v>
      </c>
      <c r="I40" s="149">
        <v>40</v>
      </c>
      <c r="J40" s="149">
        <v>55</v>
      </c>
      <c r="K40" s="149">
        <v>60</v>
      </c>
      <c r="L40" s="149">
        <v>60</v>
      </c>
      <c r="M40" s="148"/>
      <c r="N40" s="135"/>
      <c r="O40" s="135"/>
      <c r="P40" s="135"/>
      <c r="Q40" s="133"/>
    </row>
    <row r="41" spans="1:17" ht="12" customHeight="1" x14ac:dyDescent="0.2">
      <c r="A41" s="152"/>
      <c r="B41" s="150" t="s">
        <v>262</v>
      </c>
      <c r="C41" s="136"/>
      <c r="D41" s="135">
        <v>41.544858870967744</v>
      </c>
      <c r="E41" s="135">
        <v>14.706577194879443</v>
      </c>
      <c r="F41" s="130">
        <v>0.33017240485830035</v>
      </c>
      <c r="G41" s="135"/>
      <c r="H41" s="149">
        <v>20</v>
      </c>
      <c r="I41" s="149">
        <v>30</v>
      </c>
      <c r="J41" s="149">
        <v>40</v>
      </c>
      <c r="K41" s="149">
        <v>55</v>
      </c>
      <c r="L41" s="149">
        <v>60</v>
      </c>
      <c r="M41" s="148"/>
      <c r="N41" s="134">
        <v>2012</v>
      </c>
      <c r="O41" s="135">
        <v>6.6218077956989205</v>
      </c>
      <c r="P41" s="148" t="s">
        <v>605</v>
      </c>
      <c r="Q41" s="132">
        <v>0.4504418282474954</v>
      </c>
    </row>
    <row r="42" spans="1:17" ht="12" customHeight="1" x14ac:dyDescent="0.2">
      <c r="A42" s="152"/>
      <c r="B42" s="149" t="s">
        <v>81</v>
      </c>
      <c r="C42" s="136"/>
      <c r="D42" s="135">
        <v>43.748618173778468</v>
      </c>
      <c r="E42" s="135">
        <v>14.105083437701365</v>
      </c>
      <c r="F42" s="130">
        <v>0.20973087351834793</v>
      </c>
      <c r="G42" s="135"/>
      <c r="H42" s="149">
        <v>20</v>
      </c>
      <c r="I42" s="149">
        <v>35</v>
      </c>
      <c r="J42" s="149">
        <v>45</v>
      </c>
      <c r="K42" s="149">
        <v>60</v>
      </c>
      <c r="L42" s="149">
        <v>60</v>
      </c>
      <c r="M42" s="130"/>
      <c r="N42" s="134">
        <v>4551</v>
      </c>
      <c r="O42" s="135">
        <v>4.4180484928881967</v>
      </c>
      <c r="P42" s="148" t="s">
        <v>82</v>
      </c>
      <c r="Q42" s="132">
        <v>0.31319712331322513</v>
      </c>
    </row>
    <row r="43" spans="1:17" ht="12" customHeight="1" x14ac:dyDescent="0.2">
      <c r="A43" s="152"/>
      <c r="B43" s="149" t="s">
        <v>497</v>
      </c>
      <c r="C43" s="136"/>
      <c r="D43" s="135">
        <v>41.742620884010677</v>
      </c>
      <c r="E43" s="135">
        <v>15.429453287768897</v>
      </c>
      <c r="F43" s="130">
        <v>9.3956356744435976E-2</v>
      </c>
      <c r="G43" s="135"/>
      <c r="H43" s="149">
        <v>15</v>
      </c>
      <c r="I43" s="149">
        <v>30</v>
      </c>
      <c r="J43" s="149">
        <v>40</v>
      </c>
      <c r="K43" s="149">
        <v>60</v>
      </c>
      <c r="L43" s="149">
        <v>60</v>
      </c>
      <c r="M43" s="130"/>
      <c r="N43" s="134">
        <v>26996</v>
      </c>
      <c r="O43" s="135">
        <v>6.4240457826559876</v>
      </c>
      <c r="P43" s="148" t="s">
        <v>605</v>
      </c>
      <c r="Q43" s="132">
        <v>0.41638128101681016</v>
      </c>
    </row>
    <row r="44" spans="1:17" ht="2.1" customHeight="1" x14ac:dyDescent="0.2">
      <c r="A44" s="169"/>
      <c r="B44" s="146"/>
      <c r="C44" s="145"/>
      <c r="D44" s="140"/>
      <c r="E44" s="144"/>
      <c r="F44" s="142"/>
      <c r="G44" s="140"/>
      <c r="H44" s="143"/>
      <c r="I44" s="143"/>
      <c r="J44" s="143"/>
      <c r="K44" s="143"/>
      <c r="L44" s="143"/>
      <c r="M44" s="142"/>
      <c r="N44" s="141"/>
      <c r="O44" s="160"/>
      <c r="P44" s="139"/>
      <c r="Q44" s="139"/>
    </row>
    <row r="45" spans="1:17" ht="17.25" customHeight="1" x14ac:dyDescent="0.2">
      <c r="A45" s="551" t="s">
        <v>383</v>
      </c>
      <c r="B45" s="168"/>
      <c r="C45" s="158"/>
      <c r="D45" s="154"/>
      <c r="E45" s="154"/>
      <c r="F45" s="154"/>
      <c r="G45" s="154"/>
      <c r="H45" s="157"/>
      <c r="I45" s="157"/>
      <c r="J45" s="156"/>
      <c r="K45" s="156"/>
      <c r="L45" s="156"/>
      <c r="M45" s="154"/>
      <c r="N45" s="154"/>
      <c r="O45" s="155"/>
      <c r="P45" s="154"/>
      <c r="Q45" s="153"/>
    </row>
    <row r="46" spans="1:17" ht="12.75" x14ac:dyDescent="0.2">
      <c r="A46" s="167"/>
      <c r="B46" s="553" t="s">
        <v>382</v>
      </c>
      <c r="C46" s="166"/>
      <c r="D46" s="162"/>
      <c r="E46" s="162"/>
      <c r="F46" s="162"/>
      <c r="G46" s="162"/>
      <c r="H46" s="165"/>
      <c r="I46" s="165"/>
      <c r="J46" s="164"/>
      <c r="K46" s="164"/>
      <c r="L46" s="164"/>
      <c r="M46" s="162"/>
      <c r="N46" s="162"/>
      <c r="O46" s="163"/>
      <c r="P46" s="162"/>
      <c r="Q46" s="161"/>
    </row>
    <row r="47" spans="1:17" ht="12" customHeight="1" x14ac:dyDescent="0.2">
      <c r="A47" s="152"/>
      <c r="B47" s="150" t="s">
        <v>263</v>
      </c>
      <c r="C47" s="151" t="s">
        <v>618</v>
      </c>
      <c r="D47" s="135">
        <v>32.857142857142854</v>
      </c>
      <c r="E47" s="135">
        <v>14.300257147945084</v>
      </c>
      <c r="F47" s="130">
        <v>2.7024945784097492</v>
      </c>
      <c r="G47" s="135"/>
      <c r="H47" s="149">
        <v>10</v>
      </c>
      <c r="I47" s="149">
        <v>20</v>
      </c>
      <c r="J47" s="149">
        <v>30</v>
      </c>
      <c r="K47" s="149">
        <v>40</v>
      </c>
      <c r="L47" s="149">
        <v>60</v>
      </c>
      <c r="M47" s="148"/>
      <c r="N47" s="135"/>
      <c r="O47" s="135"/>
      <c r="P47" s="135"/>
      <c r="Q47" s="133"/>
    </row>
    <row r="48" spans="1:17" ht="12" customHeight="1" x14ac:dyDescent="0.2">
      <c r="A48" s="152"/>
      <c r="B48" s="150" t="s">
        <v>262</v>
      </c>
      <c r="C48" s="136"/>
      <c r="D48" s="135">
        <v>22.37709072478459</v>
      </c>
      <c r="E48" s="135">
        <v>13.769720221562286</v>
      </c>
      <c r="F48" s="130">
        <v>0.30999991414751304</v>
      </c>
      <c r="G48" s="135"/>
      <c r="H48" s="149">
        <v>5</v>
      </c>
      <c r="I48" s="149">
        <v>15</v>
      </c>
      <c r="J48" s="149">
        <v>20</v>
      </c>
      <c r="K48" s="149">
        <v>30</v>
      </c>
      <c r="L48" s="149">
        <v>50</v>
      </c>
      <c r="M48" s="148"/>
      <c r="N48" s="134">
        <v>1999</v>
      </c>
      <c r="O48" s="135">
        <v>10.480052132358264</v>
      </c>
      <c r="P48" s="148" t="s">
        <v>603</v>
      </c>
      <c r="Q48" s="132">
        <v>0.76069066360231163</v>
      </c>
    </row>
    <row r="49" spans="1:17" ht="12" customHeight="1" x14ac:dyDescent="0.2">
      <c r="A49" s="152"/>
      <c r="B49" s="149" t="s">
        <v>81</v>
      </c>
      <c r="C49" s="136"/>
      <c r="D49" s="135">
        <v>24.358545292280233</v>
      </c>
      <c r="E49" s="135">
        <v>13.975708336346846</v>
      </c>
      <c r="F49" s="130">
        <v>0.20875548848360651</v>
      </c>
      <c r="G49" s="135"/>
      <c r="H49" s="149">
        <v>5</v>
      </c>
      <c r="I49" s="149">
        <v>15</v>
      </c>
      <c r="J49" s="149">
        <v>20</v>
      </c>
      <c r="K49" s="149">
        <v>35</v>
      </c>
      <c r="L49" s="149">
        <v>50</v>
      </c>
      <c r="M49" s="130"/>
      <c r="N49" s="134">
        <v>4508</v>
      </c>
      <c r="O49" s="135">
        <v>8.4985975648626209</v>
      </c>
      <c r="P49" s="148" t="s">
        <v>604</v>
      </c>
      <c r="Q49" s="132">
        <v>0.60801226275264197</v>
      </c>
    </row>
    <row r="50" spans="1:17" ht="12" customHeight="1" x14ac:dyDescent="0.2">
      <c r="A50" s="152"/>
      <c r="B50" s="149" t="s">
        <v>497</v>
      </c>
      <c r="C50" s="136"/>
      <c r="D50" s="135">
        <v>20.733547471427503</v>
      </c>
      <c r="E50" s="135">
        <v>14.294033500201969</v>
      </c>
      <c r="F50" s="130">
        <v>8.735709150750777E-2</v>
      </c>
      <c r="G50" s="135"/>
      <c r="H50" s="149">
        <v>0</v>
      </c>
      <c r="I50" s="149">
        <v>10</v>
      </c>
      <c r="J50" s="149">
        <v>20</v>
      </c>
      <c r="K50" s="149">
        <v>30</v>
      </c>
      <c r="L50" s="149">
        <v>50</v>
      </c>
      <c r="M50" s="130"/>
      <c r="N50" s="134">
        <v>26800</v>
      </c>
      <c r="O50" s="135">
        <v>12.123595385715351</v>
      </c>
      <c r="P50" s="148" t="s">
        <v>603</v>
      </c>
      <c r="Q50" s="132">
        <v>0.84815738443329547</v>
      </c>
    </row>
    <row r="51" spans="1:17" ht="2.1" customHeight="1" x14ac:dyDescent="0.2">
      <c r="A51" s="152"/>
      <c r="B51" s="146"/>
      <c r="C51" s="145"/>
      <c r="D51" s="140"/>
      <c r="E51" s="144"/>
      <c r="F51" s="142"/>
      <c r="G51" s="135"/>
      <c r="H51" s="143"/>
      <c r="I51" s="143"/>
      <c r="J51" s="143"/>
      <c r="K51" s="143"/>
      <c r="L51" s="143"/>
      <c r="M51" s="130"/>
      <c r="N51" s="141"/>
      <c r="O51" s="160"/>
      <c r="P51" s="139"/>
      <c r="Q51" s="139"/>
    </row>
    <row r="52" spans="1:17" ht="12.75" x14ac:dyDescent="0.2">
      <c r="A52" s="159"/>
      <c r="B52" s="553" t="s">
        <v>381</v>
      </c>
      <c r="C52" s="158"/>
      <c r="D52" s="154"/>
      <c r="E52" s="154"/>
      <c r="F52" s="154"/>
      <c r="G52" s="162"/>
      <c r="H52" s="157"/>
      <c r="I52" s="157"/>
      <c r="J52" s="156"/>
      <c r="K52" s="156"/>
      <c r="L52" s="156"/>
      <c r="M52" s="162"/>
      <c r="N52" s="154"/>
      <c r="O52" s="155"/>
      <c r="P52" s="154"/>
      <c r="Q52" s="153"/>
    </row>
    <row r="53" spans="1:17" ht="12" customHeight="1" x14ac:dyDescent="0.2">
      <c r="A53" s="152"/>
      <c r="B53" s="150" t="s">
        <v>263</v>
      </c>
      <c r="C53" s="151" t="s">
        <v>617</v>
      </c>
      <c r="D53" s="135">
        <v>46.4</v>
      </c>
      <c r="E53" s="135">
        <v>12.848185166355812</v>
      </c>
      <c r="F53" s="130">
        <v>2.3457469462054479</v>
      </c>
      <c r="G53" s="135"/>
      <c r="H53" s="149">
        <v>20</v>
      </c>
      <c r="I53" s="149">
        <v>40</v>
      </c>
      <c r="J53" s="149">
        <v>48</v>
      </c>
      <c r="K53" s="149">
        <v>56</v>
      </c>
      <c r="L53" s="149">
        <v>60</v>
      </c>
      <c r="M53" s="148"/>
      <c r="N53" s="135"/>
      <c r="O53" s="135"/>
      <c r="P53" s="135"/>
      <c r="Q53" s="133"/>
    </row>
    <row r="54" spans="1:17" ht="12" customHeight="1" x14ac:dyDescent="0.2">
      <c r="A54" s="152"/>
      <c r="B54" s="150" t="s">
        <v>262</v>
      </c>
      <c r="C54" s="136"/>
      <c r="D54" s="135">
        <v>41.699800199800201</v>
      </c>
      <c r="E54" s="135">
        <v>12.070188285085752</v>
      </c>
      <c r="F54" s="130">
        <v>0.26976276738653654</v>
      </c>
      <c r="G54" s="135"/>
      <c r="H54" s="149">
        <v>20</v>
      </c>
      <c r="I54" s="149">
        <v>32</v>
      </c>
      <c r="J54" s="149">
        <v>40</v>
      </c>
      <c r="K54" s="149">
        <v>52</v>
      </c>
      <c r="L54" s="149">
        <v>60</v>
      </c>
      <c r="M54" s="148"/>
      <c r="N54" s="134">
        <v>2030</v>
      </c>
      <c r="O54" s="135">
        <v>4.7001998001997976</v>
      </c>
      <c r="P54" s="148" t="s">
        <v>605</v>
      </c>
      <c r="Q54" s="132">
        <v>0.38903607952573832</v>
      </c>
    </row>
    <row r="55" spans="1:17" ht="12" customHeight="1" x14ac:dyDescent="0.2">
      <c r="A55" s="152"/>
      <c r="B55" s="149" t="s">
        <v>81</v>
      </c>
      <c r="C55" s="136"/>
      <c r="D55" s="135">
        <v>43.273283777874944</v>
      </c>
      <c r="E55" s="135">
        <v>11.615800892278072</v>
      </c>
      <c r="F55" s="130">
        <v>0.17175171367982411</v>
      </c>
      <c r="G55" s="135"/>
      <c r="H55" s="149">
        <v>24</v>
      </c>
      <c r="I55" s="149">
        <v>36</v>
      </c>
      <c r="J55" s="149">
        <v>44</v>
      </c>
      <c r="K55" s="149">
        <v>52</v>
      </c>
      <c r="L55" s="149">
        <v>60</v>
      </c>
      <c r="M55" s="130"/>
      <c r="N55" s="134">
        <v>4602</v>
      </c>
      <c r="O55" s="135">
        <v>3.1267162221250544</v>
      </c>
      <c r="P55" s="148" t="s">
        <v>82</v>
      </c>
      <c r="Q55" s="132">
        <v>0.26898853074020657</v>
      </c>
    </row>
    <row r="56" spans="1:17" ht="12" customHeight="1" x14ac:dyDescent="0.2">
      <c r="A56" s="152"/>
      <c r="B56" s="149" t="s">
        <v>497</v>
      </c>
      <c r="C56" s="136"/>
      <c r="D56" s="135">
        <v>40.781619754538106</v>
      </c>
      <c r="E56" s="135">
        <v>12.528855704627622</v>
      </c>
      <c r="F56" s="130">
        <v>7.5947803356612276E-2</v>
      </c>
      <c r="G56" s="135"/>
      <c r="H56" s="149">
        <v>20</v>
      </c>
      <c r="I56" s="149">
        <v>32</v>
      </c>
      <c r="J56" s="149">
        <v>40</v>
      </c>
      <c r="K56" s="149">
        <v>52</v>
      </c>
      <c r="L56" s="149">
        <v>60</v>
      </c>
      <c r="M56" s="130"/>
      <c r="N56" s="134">
        <v>27242</v>
      </c>
      <c r="O56" s="135">
        <v>5.6183802454618927</v>
      </c>
      <c r="P56" s="148" t="s">
        <v>605</v>
      </c>
      <c r="Q56" s="132">
        <v>0.44842290485673736</v>
      </c>
    </row>
    <row r="57" spans="1:17" ht="2.1" customHeight="1" x14ac:dyDescent="0.2">
      <c r="A57" s="169"/>
      <c r="B57" s="146"/>
      <c r="C57" s="145"/>
      <c r="D57" s="140"/>
      <c r="E57" s="144"/>
      <c r="F57" s="142"/>
      <c r="G57" s="140"/>
      <c r="H57" s="143"/>
      <c r="I57" s="143"/>
      <c r="J57" s="143"/>
      <c r="K57" s="143"/>
      <c r="L57" s="143"/>
      <c r="M57" s="142"/>
      <c r="N57" s="141"/>
      <c r="O57" s="160"/>
      <c r="P57" s="139"/>
      <c r="Q57" s="139"/>
    </row>
    <row r="58" spans="1:17" ht="17.25" customHeight="1" x14ac:dyDescent="0.2">
      <c r="A58" s="551" t="s">
        <v>380</v>
      </c>
      <c r="B58" s="168"/>
      <c r="C58" s="158"/>
      <c r="D58" s="154"/>
      <c r="E58" s="154"/>
      <c r="F58" s="154"/>
      <c r="G58" s="154"/>
      <c r="H58" s="157"/>
      <c r="I58" s="157"/>
      <c r="J58" s="156"/>
      <c r="K58" s="156"/>
      <c r="L58" s="156"/>
      <c r="M58" s="154"/>
      <c r="N58" s="154"/>
      <c r="O58" s="155"/>
      <c r="P58" s="154"/>
      <c r="Q58" s="153"/>
    </row>
    <row r="59" spans="1:17" ht="12.75" x14ac:dyDescent="0.2">
      <c r="A59" s="167"/>
      <c r="B59" s="553" t="s">
        <v>379</v>
      </c>
      <c r="C59" s="166"/>
      <c r="D59" s="162"/>
      <c r="E59" s="162"/>
      <c r="F59" s="162"/>
      <c r="G59" s="162"/>
      <c r="H59" s="165"/>
      <c r="I59" s="165"/>
      <c r="J59" s="164"/>
      <c r="K59" s="164"/>
      <c r="L59" s="164"/>
      <c r="M59" s="162"/>
      <c r="N59" s="162"/>
      <c r="O59" s="163"/>
      <c r="P59" s="162"/>
      <c r="Q59" s="161"/>
    </row>
    <row r="60" spans="1:17" ht="12" customHeight="1" x14ac:dyDescent="0.2">
      <c r="A60" s="152"/>
      <c r="B60" s="150" t="s">
        <v>263</v>
      </c>
      <c r="C60" s="151" t="s">
        <v>617</v>
      </c>
      <c r="D60" s="135">
        <v>48.016666666666666</v>
      </c>
      <c r="E60" s="135">
        <v>9.9917926089481011</v>
      </c>
      <c r="F60" s="130">
        <v>1.8242434006114234</v>
      </c>
      <c r="G60" s="135"/>
      <c r="H60" s="149">
        <v>28</v>
      </c>
      <c r="I60" s="149">
        <v>40</v>
      </c>
      <c r="J60" s="149">
        <v>48</v>
      </c>
      <c r="K60" s="149">
        <v>58</v>
      </c>
      <c r="L60" s="149">
        <v>60</v>
      </c>
      <c r="M60" s="148"/>
      <c r="N60" s="135"/>
      <c r="O60" s="135"/>
      <c r="P60" s="135"/>
      <c r="Q60" s="133"/>
    </row>
    <row r="61" spans="1:17" ht="12" customHeight="1" x14ac:dyDescent="0.2">
      <c r="A61" s="152"/>
      <c r="B61" s="150" t="s">
        <v>262</v>
      </c>
      <c r="C61" s="136"/>
      <c r="D61" s="135">
        <v>43.893535146228835</v>
      </c>
      <c r="E61" s="135">
        <v>10.810070656046991</v>
      </c>
      <c r="F61" s="130">
        <v>0.24486268818257306</v>
      </c>
      <c r="G61" s="135"/>
      <c r="H61" s="149">
        <v>24</v>
      </c>
      <c r="I61" s="149">
        <v>38</v>
      </c>
      <c r="J61" s="149">
        <v>45</v>
      </c>
      <c r="K61" s="149">
        <v>52</v>
      </c>
      <c r="L61" s="149">
        <v>60</v>
      </c>
      <c r="M61" s="148"/>
      <c r="N61" s="134">
        <v>1977</v>
      </c>
      <c r="O61" s="135">
        <v>4.1231315204378305</v>
      </c>
      <c r="P61" s="148" t="s">
        <v>605</v>
      </c>
      <c r="Q61" s="132">
        <v>0.38182391294085566</v>
      </c>
    </row>
    <row r="62" spans="1:17" ht="12" customHeight="1" x14ac:dyDescent="0.2">
      <c r="A62" s="152"/>
      <c r="B62" s="149" t="s">
        <v>81</v>
      </c>
      <c r="C62" s="136"/>
      <c r="D62" s="135">
        <v>44.934480401093893</v>
      </c>
      <c r="E62" s="135">
        <v>10.486691046639184</v>
      </c>
      <c r="F62" s="130">
        <v>0.15830883896070438</v>
      </c>
      <c r="G62" s="135"/>
      <c r="H62" s="149">
        <v>26</v>
      </c>
      <c r="I62" s="149">
        <v>40</v>
      </c>
      <c r="J62" s="149">
        <v>46</v>
      </c>
      <c r="K62" s="149">
        <v>52</v>
      </c>
      <c r="L62" s="149">
        <v>60</v>
      </c>
      <c r="M62" s="130"/>
      <c r="N62" s="134">
        <v>4416</v>
      </c>
      <c r="O62" s="135">
        <v>3.0821862655727728</v>
      </c>
      <c r="P62" s="148" t="s">
        <v>82</v>
      </c>
      <c r="Q62" s="132">
        <v>0.2940030711220144</v>
      </c>
    </row>
    <row r="63" spans="1:17" ht="12" customHeight="1" x14ac:dyDescent="0.2">
      <c r="A63" s="152"/>
      <c r="B63" s="149" t="s">
        <v>497</v>
      </c>
      <c r="C63" s="136"/>
      <c r="D63" s="135">
        <v>42.548204774495154</v>
      </c>
      <c r="E63" s="135">
        <v>11.712470163315336</v>
      </c>
      <c r="F63" s="130">
        <v>7.250253719440769E-2</v>
      </c>
      <c r="G63" s="135"/>
      <c r="H63" s="149">
        <v>20</v>
      </c>
      <c r="I63" s="149">
        <v>36</v>
      </c>
      <c r="J63" s="149">
        <v>44</v>
      </c>
      <c r="K63" s="149">
        <v>50</v>
      </c>
      <c r="L63" s="149">
        <v>60</v>
      </c>
      <c r="M63" s="130"/>
      <c r="N63" s="134">
        <v>26125</v>
      </c>
      <c r="O63" s="135">
        <v>5.4684618921715114</v>
      </c>
      <c r="P63" s="148" t="s">
        <v>605</v>
      </c>
      <c r="Q63" s="132">
        <v>0.46696284198654125</v>
      </c>
    </row>
    <row r="64" spans="1:17" ht="2.1" customHeight="1" x14ac:dyDescent="0.2">
      <c r="A64" s="152"/>
      <c r="B64" s="146"/>
      <c r="C64" s="145"/>
      <c r="D64" s="140"/>
      <c r="E64" s="144"/>
      <c r="F64" s="142"/>
      <c r="G64" s="135"/>
      <c r="H64" s="143"/>
      <c r="I64" s="143"/>
      <c r="J64" s="143"/>
      <c r="K64" s="143"/>
      <c r="L64" s="143"/>
      <c r="M64" s="130"/>
      <c r="N64" s="141"/>
      <c r="O64" s="160"/>
      <c r="P64" s="139"/>
      <c r="Q64" s="139"/>
    </row>
    <row r="65" spans="1:17" ht="12.75" x14ac:dyDescent="0.2">
      <c r="A65" s="159"/>
      <c r="B65" s="553" t="s">
        <v>378</v>
      </c>
      <c r="C65" s="158"/>
      <c r="D65" s="154"/>
      <c r="E65" s="154"/>
      <c r="F65" s="154"/>
      <c r="G65" s="162"/>
      <c r="H65" s="157"/>
      <c r="I65" s="157"/>
      <c r="J65" s="156"/>
      <c r="K65" s="156"/>
      <c r="L65" s="156"/>
      <c r="M65" s="162"/>
      <c r="N65" s="154"/>
      <c r="O65" s="155"/>
      <c r="P65" s="154"/>
      <c r="Q65" s="153"/>
    </row>
    <row r="66" spans="1:17" ht="12" customHeight="1" x14ac:dyDescent="0.2">
      <c r="A66" s="152"/>
      <c r="B66" s="150" t="s">
        <v>263</v>
      </c>
      <c r="C66" s="151" t="s">
        <v>617</v>
      </c>
      <c r="D66" s="135">
        <v>46.583333333333336</v>
      </c>
      <c r="E66" s="135">
        <v>12.653937191118882</v>
      </c>
      <c r="F66" s="130">
        <v>2.3102822802764575</v>
      </c>
      <c r="G66" s="135"/>
      <c r="H66" s="149">
        <v>20</v>
      </c>
      <c r="I66" s="149">
        <v>40</v>
      </c>
      <c r="J66" s="149">
        <v>50</v>
      </c>
      <c r="K66" s="149">
        <v>57.5</v>
      </c>
      <c r="L66" s="149">
        <v>60</v>
      </c>
      <c r="M66" s="148"/>
      <c r="N66" s="135"/>
      <c r="O66" s="135"/>
      <c r="P66" s="135"/>
      <c r="Q66" s="133"/>
    </row>
    <row r="67" spans="1:17" ht="12" customHeight="1" x14ac:dyDescent="0.2">
      <c r="A67" s="138"/>
      <c r="B67" s="150" t="s">
        <v>262</v>
      </c>
      <c r="C67" s="136"/>
      <c r="D67" s="135">
        <v>39.137788482277649</v>
      </c>
      <c r="E67" s="135">
        <v>12.598987693940234</v>
      </c>
      <c r="F67" s="130">
        <v>0.28264201343120532</v>
      </c>
      <c r="G67" s="135"/>
      <c r="H67" s="149">
        <v>17.5</v>
      </c>
      <c r="I67" s="149">
        <v>30</v>
      </c>
      <c r="J67" s="149">
        <v>40</v>
      </c>
      <c r="K67" s="149">
        <v>47.5</v>
      </c>
      <c r="L67" s="149">
        <v>60</v>
      </c>
      <c r="M67" s="148"/>
      <c r="N67" s="134">
        <v>2015</v>
      </c>
      <c r="O67" s="135">
        <v>7.4455448510556863</v>
      </c>
      <c r="P67" s="148" t="s">
        <v>604</v>
      </c>
      <c r="Q67" s="132">
        <v>0.59092656499734153</v>
      </c>
    </row>
    <row r="68" spans="1:17" ht="12" customHeight="1" x14ac:dyDescent="0.2">
      <c r="A68" s="138"/>
      <c r="B68" s="149" t="s">
        <v>81</v>
      </c>
      <c r="C68" s="136"/>
      <c r="D68" s="135">
        <v>40.969353974209426</v>
      </c>
      <c r="E68" s="135">
        <v>12.279696806614941</v>
      </c>
      <c r="F68" s="130">
        <v>0.18242762865300524</v>
      </c>
      <c r="G68" s="135"/>
      <c r="H68" s="149">
        <v>20</v>
      </c>
      <c r="I68" s="149">
        <v>32.5</v>
      </c>
      <c r="J68" s="149">
        <v>40</v>
      </c>
      <c r="K68" s="149">
        <v>50</v>
      </c>
      <c r="L68" s="149">
        <v>60</v>
      </c>
      <c r="M68" s="130"/>
      <c r="N68" s="134">
        <v>4559</v>
      </c>
      <c r="O68" s="135">
        <v>5.6139793591239098</v>
      </c>
      <c r="P68" s="148" t="s">
        <v>605</v>
      </c>
      <c r="Q68" s="132">
        <v>0.45708577787491744</v>
      </c>
    </row>
    <row r="69" spans="1:17" ht="12" customHeight="1" x14ac:dyDescent="0.2">
      <c r="A69" s="138"/>
      <c r="B69" s="149" t="s">
        <v>497</v>
      </c>
      <c r="C69" s="136"/>
      <c r="D69" s="135">
        <v>38.328785793680183</v>
      </c>
      <c r="E69" s="135">
        <v>13.208727771043513</v>
      </c>
      <c r="F69" s="130">
        <v>8.040064767820175E-2</v>
      </c>
      <c r="G69" s="135"/>
      <c r="H69" s="149">
        <v>15</v>
      </c>
      <c r="I69" s="149">
        <v>30</v>
      </c>
      <c r="J69" s="149">
        <v>40</v>
      </c>
      <c r="K69" s="149">
        <v>47.5</v>
      </c>
      <c r="L69" s="149">
        <v>60</v>
      </c>
      <c r="M69" s="130"/>
      <c r="N69" s="134">
        <v>27018</v>
      </c>
      <c r="O69" s="135">
        <v>8.2545475396531529</v>
      </c>
      <c r="P69" s="148" t="s">
        <v>603</v>
      </c>
      <c r="Q69" s="132">
        <v>0.6249588931973451</v>
      </c>
    </row>
    <row r="70" spans="1:17" ht="2.1" customHeight="1" x14ac:dyDescent="0.2">
      <c r="A70" s="147"/>
      <c r="B70" s="146"/>
      <c r="C70" s="145"/>
      <c r="D70" s="140"/>
      <c r="E70" s="144"/>
      <c r="F70" s="140"/>
      <c r="G70" s="140"/>
      <c r="H70" s="143"/>
      <c r="I70" s="143"/>
      <c r="J70" s="143"/>
      <c r="K70" s="143"/>
      <c r="L70" s="143"/>
      <c r="M70" s="142"/>
      <c r="N70" s="141"/>
      <c r="O70" s="140"/>
      <c r="P70" s="139"/>
      <c r="Q70" s="139"/>
    </row>
    <row r="71" spans="1:17" ht="5.25" customHeight="1" x14ac:dyDescent="0.2">
      <c r="A71" s="138"/>
      <c r="B71" s="137"/>
      <c r="C71" s="136"/>
      <c r="D71" s="135"/>
      <c r="E71" s="133"/>
      <c r="F71" s="131"/>
      <c r="G71" s="135"/>
      <c r="H71" s="135"/>
      <c r="I71" s="135"/>
      <c r="J71" s="135"/>
      <c r="K71" s="135"/>
      <c r="L71" s="135"/>
      <c r="M71" s="130"/>
      <c r="N71" s="134"/>
      <c r="O71" s="133"/>
      <c r="P71" s="132"/>
      <c r="Q71" s="131"/>
    </row>
    <row r="72" spans="1:17" ht="72" customHeight="1" x14ac:dyDescent="0.2"/>
    <row r="73" spans="1:17" ht="53.25" customHeight="1" x14ac:dyDescent="0.2">
      <c r="A73" s="611"/>
      <c r="B73" s="611"/>
      <c r="C73" s="611"/>
      <c r="D73" s="611"/>
      <c r="E73" s="611"/>
      <c r="F73" s="611"/>
      <c r="G73" s="611"/>
      <c r="H73" s="611"/>
      <c r="I73" s="611"/>
      <c r="J73" s="611"/>
      <c r="K73" s="611"/>
      <c r="L73" s="611"/>
      <c r="M73" s="611"/>
      <c r="N73" s="611"/>
      <c r="O73" s="611"/>
      <c r="P73" s="611"/>
      <c r="Q73" s="611"/>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2"/>
    <pageSetUpPr autoPageBreaks="0"/>
  </sheetPr>
  <dimension ref="A1:AP39"/>
  <sheetViews>
    <sheetView showGridLines="0" zoomScaleNormal="100" zoomScaleSheetLayoutView="100" workbookViewId="0"/>
  </sheetViews>
  <sheetFormatPr defaultColWidth="3.28515625" defaultRowHeight="12.75" x14ac:dyDescent="0.2"/>
  <cols>
    <col min="1" max="1" width="1.5703125" style="128" customWidth="1"/>
    <col min="2" max="2" width="5.7109375" style="128" customWidth="1"/>
    <col min="3" max="3" width="4.7109375" style="128" customWidth="1"/>
    <col min="4" max="6" width="2.85546875" style="128" customWidth="1"/>
    <col min="7" max="7" width="9.28515625" style="128" customWidth="1"/>
    <col min="8" max="8" width="3.7109375" style="128" customWidth="1"/>
    <col min="9" max="9" width="5.28515625" style="128" customWidth="1"/>
    <col min="10" max="12" width="3.28515625" style="128" customWidth="1"/>
    <col min="13" max="13" width="1.7109375" style="128" customWidth="1"/>
    <col min="14" max="14" width="5" style="128" customWidth="1"/>
    <col min="15" max="15" width="5.85546875" style="128" customWidth="1"/>
    <col min="16" max="16" width="3" style="128" customWidth="1"/>
    <col min="17" max="19" width="3.28515625" style="128" customWidth="1"/>
    <col min="20" max="20" width="3.7109375" style="128" customWidth="1"/>
    <col min="21" max="21" width="5" style="128" customWidth="1"/>
    <col min="22" max="22" width="5.7109375" style="128" customWidth="1"/>
    <col min="23" max="23" width="3" style="128" customWidth="1"/>
    <col min="24" max="26" width="3.28515625" style="128" customWidth="1"/>
    <col min="27" max="27" width="3.7109375" style="128" customWidth="1"/>
    <col min="28" max="28" width="5" style="128" customWidth="1"/>
    <col min="29" max="29" width="5.7109375" style="128" customWidth="1"/>
    <col min="30" max="30" width="3" style="128" customWidth="1"/>
    <col min="31" max="33" width="3.28515625" style="128" customWidth="1"/>
    <col min="34" max="34" width="3.7109375" style="128" customWidth="1"/>
    <col min="35" max="39" width="2.85546875" style="128" customWidth="1"/>
    <col min="40" max="40" width="14.7109375" style="182" bestFit="1" customWidth="1"/>
    <col min="41" max="41" width="28.28515625" style="182" bestFit="1" customWidth="1"/>
    <col min="42" max="42" width="20.28515625" style="182" bestFit="1" customWidth="1"/>
    <col min="43" max="55" width="2.85546875" style="128" customWidth="1"/>
    <col min="56" max="16384" width="3.28515625" style="128"/>
  </cols>
  <sheetData>
    <row r="1" spans="1:42" ht="25.5" customHeight="1" x14ac:dyDescent="0.2">
      <c r="A1" s="299"/>
      <c r="B1" s="299"/>
      <c r="C1" s="299"/>
      <c r="D1" s="299"/>
      <c r="E1" s="299"/>
      <c r="F1" s="299"/>
      <c r="G1" s="299"/>
      <c r="H1" s="642" t="s">
        <v>552</v>
      </c>
      <c r="I1" s="642"/>
      <c r="J1" s="642"/>
      <c r="K1" s="642"/>
      <c r="L1" s="642"/>
      <c r="M1" s="642"/>
      <c r="N1" s="642"/>
      <c r="O1" s="642"/>
      <c r="P1" s="642"/>
      <c r="Q1" s="642"/>
      <c r="R1" s="642"/>
      <c r="S1" s="642"/>
      <c r="T1" s="642"/>
      <c r="U1" s="642"/>
      <c r="V1" s="642"/>
      <c r="W1" s="642"/>
      <c r="X1" s="642"/>
      <c r="Y1" s="642"/>
      <c r="Z1" s="642"/>
      <c r="AA1" s="642"/>
      <c r="AB1" s="642"/>
      <c r="AC1" s="642"/>
      <c r="AD1" s="642"/>
      <c r="AE1" s="642"/>
      <c r="AF1" s="642"/>
      <c r="AG1" s="642"/>
      <c r="AH1" s="642"/>
    </row>
    <row r="2" spans="1:42" ht="15" customHeight="1" x14ac:dyDescent="0.2">
      <c r="A2" s="298"/>
      <c r="B2" s="298"/>
      <c r="C2" s="298"/>
      <c r="D2" s="298"/>
      <c r="E2" s="298"/>
      <c r="F2" s="298"/>
      <c r="G2" s="298"/>
      <c r="H2" s="643" t="s">
        <v>612</v>
      </c>
      <c r="I2" s="643"/>
      <c r="J2" s="643"/>
      <c r="K2" s="643"/>
      <c r="L2" s="643"/>
      <c r="M2" s="643"/>
      <c r="N2" s="643"/>
      <c r="O2" s="643"/>
      <c r="P2" s="643"/>
      <c r="Q2" s="643"/>
      <c r="R2" s="643"/>
      <c r="S2" s="643"/>
      <c r="T2" s="643"/>
      <c r="U2" s="643"/>
      <c r="V2" s="643"/>
      <c r="W2" s="643"/>
      <c r="X2" s="643"/>
      <c r="Y2" s="643"/>
      <c r="Z2" s="643"/>
      <c r="AA2" s="643"/>
      <c r="AB2" s="643"/>
      <c r="AC2" s="643"/>
      <c r="AD2" s="643"/>
      <c r="AE2" s="643"/>
      <c r="AF2" s="643"/>
      <c r="AG2" s="643"/>
      <c r="AH2" s="643"/>
    </row>
    <row r="3" spans="1:42" ht="18" customHeight="1" x14ac:dyDescent="0.2">
      <c r="A3" s="297"/>
      <c r="B3" s="297"/>
      <c r="C3" s="297"/>
      <c r="D3" s="297"/>
      <c r="E3" s="297"/>
      <c r="F3" s="297"/>
      <c r="G3" s="297"/>
      <c r="H3" s="612" t="s">
        <v>264</v>
      </c>
      <c r="I3" s="612"/>
      <c r="J3" s="612"/>
      <c r="K3" s="612"/>
      <c r="L3" s="612"/>
      <c r="M3" s="612"/>
      <c r="N3" s="612"/>
      <c r="O3" s="612"/>
      <c r="P3" s="612"/>
      <c r="Q3" s="612"/>
      <c r="R3" s="612"/>
      <c r="S3" s="612"/>
      <c r="T3" s="612"/>
      <c r="U3" s="612"/>
      <c r="V3" s="612"/>
      <c r="W3" s="612"/>
      <c r="X3" s="612"/>
      <c r="Y3" s="612"/>
      <c r="Z3" s="612"/>
      <c r="AA3" s="612"/>
      <c r="AB3" s="612"/>
      <c r="AC3" s="612"/>
      <c r="AD3" s="612"/>
      <c r="AE3" s="612"/>
      <c r="AF3" s="612"/>
      <c r="AG3" s="612"/>
      <c r="AH3" s="612"/>
    </row>
    <row r="4" spans="1:42" ht="17.25" customHeight="1" x14ac:dyDescent="0.25">
      <c r="A4" s="288" t="s">
        <v>588</v>
      </c>
      <c r="B4" s="287"/>
      <c r="C4" s="287"/>
      <c r="D4" s="287"/>
      <c r="E4" s="287"/>
      <c r="F4" s="287"/>
      <c r="G4" s="287"/>
      <c r="H4" s="287"/>
      <c r="I4" s="287"/>
      <c r="J4" s="287"/>
      <c r="K4" s="287"/>
      <c r="L4" s="287"/>
      <c r="M4" s="287"/>
      <c r="N4" s="287"/>
      <c r="O4" s="187"/>
      <c r="P4" s="187"/>
      <c r="Q4" s="187"/>
      <c r="R4" s="187"/>
      <c r="S4" s="187"/>
      <c r="T4" s="187"/>
      <c r="U4" s="187"/>
      <c r="V4" s="187"/>
      <c r="W4" s="187"/>
      <c r="X4" s="187"/>
      <c r="Y4" s="187"/>
      <c r="Z4" s="187"/>
      <c r="AA4" s="187"/>
      <c r="AB4" s="187"/>
      <c r="AC4" s="187"/>
      <c r="AD4" s="187"/>
      <c r="AE4" s="187"/>
      <c r="AF4" s="187"/>
      <c r="AG4" s="187"/>
      <c r="AH4" s="187"/>
      <c r="AN4" s="189"/>
      <c r="AO4" s="189"/>
      <c r="AP4" s="189"/>
    </row>
    <row r="5" spans="1:42" ht="39" customHeight="1" x14ac:dyDescent="0.2">
      <c r="A5" s="644" t="s">
        <v>594</v>
      </c>
      <c r="B5" s="644"/>
      <c r="C5" s="644"/>
      <c r="D5" s="644"/>
      <c r="E5" s="644"/>
      <c r="F5" s="644"/>
      <c r="G5" s="644"/>
      <c r="H5" s="644"/>
      <c r="I5" s="644"/>
      <c r="J5" s="644"/>
      <c r="K5" s="644"/>
      <c r="L5" s="644"/>
      <c r="M5" s="644"/>
      <c r="N5" s="644"/>
      <c r="O5" s="644"/>
      <c r="P5" s="644"/>
      <c r="Q5" s="644"/>
      <c r="R5" s="644"/>
      <c r="S5" s="644"/>
      <c r="T5" s="644"/>
      <c r="U5" s="644"/>
      <c r="V5" s="644"/>
      <c r="W5" s="644"/>
      <c r="X5" s="644"/>
      <c r="Y5" s="644"/>
      <c r="Z5" s="644"/>
      <c r="AA5" s="644"/>
      <c r="AB5" s="644"/>
      <c r="AC5" s="644"/>
      <c r="AD5" s="644"/>
      <c r="AE5" s="644"/>
      <c r="AF5" s="644"/>
      <c r="AG5" s="644"/>
      <c r="AH5" s="644"/>
      <c r="AK5" s="190"/>
      <c r="AL5" s="129"/>
      <c r="AM5" s="129"/>
      <c r="AN5" s="268"/>
      <c r="AO5" s="268"/>
      <c r="AP5" s="268"/>
    </row>
    <row r="6" spans="1:42" s="85" customFormat="1" ht="14.25" customHeight="1" x14ac:dyDescent="0.2">
      <c r="A6" s="277"/>
      <c r="B6" s="277" t="s">
        <v>613</v>
      </c>
      <c r="F6" s="277"/>
      <c r="G6" s="277"/>
      <c r="H6" s="277"/>
      <c r="I6" s="277"/>
      <c r="J6" s="277"/>
      <c r="K6" s="277"/>
      <c r="L6" s="277"/>
      <c r="M6" s="277"/>
      <c r="N6" s="296"/>
      <c r="O6" s="277"/>
      <c r="P6" s="277"/>
      <c r="Q6" s="295"/>
      <c r="R6" s="295"/>
      <c r="S6" s="295"/>
      <c r="T6" s="277" t="s">
        <v>614</v>
      </c>
      <c r="W6" s="295"/>
      <c r="X6" s="295"/>
      <c r="Y6" s="295"/>
      <c r="Z6" s="295"/>
      <c r="AA6" s="295"/>
      <c r="AB6" s="295"/>
      <c r="AC6" s="295"/>
      <c r="AD6" s="295"/>
      <c r="AE6" s="295"/>
      <c r="AF6" s="295"/>
      <c r="AG6" s="295"/>
      <c r="AH6" s="295"/>
      <c r="AK6" s="294"/>
      <c r="AL6" s="293"/>
      <c r="AM6" s="293"/>
      <c r="AN6" s="286" t="s">
        <v>416</v>
      </c>
      <c r="AO6" s="286" t="s">
        <v>414</v>
      </c>
      <c r="AP6" s="286" t="s">
        <v>413</v>
      </c>
    </row>
    <row r="7" spans="1:42" ht="12.75" customHeight="1" x14ac:dyDescent="0.2">
      <c r="A7" s="191"/>
      <c r="B7" s="191"/>
      <c r="C7" s="191"/>
      <c r="D7" s="191"/>
      <c r="E7" s="191"/>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K7" s="190"/>
      <c r="AL7" s="129"/>
      <c r="AM7" s="129"/>
      <c r="AN7" s="327" t="s">
        <v>497</v>
      </c>
      <c r="AO7" s="285">
        <v>0.11992673992673993</v>
      </c>
      <c r="AP7" s="285">
        <v>0.43461538461538463</v>
      </c>
    </row>
    <row r="8" spans="1:42" ht="12.75" customHeight="1" x14ac:dyDescent="0.2">
      <c r="A8" s="191"/>
      <c r="B8" s="191"/>
      <c r="C8" s="191"/>
      <c r="D8" s="191"/>
      <c r="E8" s="191"/>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K8" s="190"/>
      <c r="AL8" s="129"/>
      <c r="AM8" s="129"/>
      <c r="AN8" s="327" t="s">
        <v>81</v>
      </c>
      <c r="AO8" s="285">
        <v>9.728902492348053E-2</v>
      </c>
      <c r="AP8" s="285">
        <v>0.41976388281591603</v>
      </c>
    </row>
    <row r="9" spans="1:42" ht="12.75" customHeight="1" x14ac:dyDescent="0.2">
      <c r="A9" s="191"/>
      <c r="B9" s="191"/>
      <c r="C9" s="191"/>
      <c r="D9" s="191"/>
      <c r="E9" s="191"/>
      <c r="F9" s="292"/>
      <c r="G9" s="292"/>
      <c r="H9" s="292"/>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K9" s="190"/>
      <c r="AL9" s="129"/>
      <c r="AM9" s="129"/>
      <c r="AN9" s="327" t="s">
        <v>262</v>
      </c>
      <c r="AO9" s="285">
        <v>0.11659192825112108</v>
      </c>
      <c r="AP9" s="285">
        <v>0.47433981066268061</v>
      </c>
    </row>
    <row r="10" spans="1:42" ht="12.75" customHeight="1" x14ac:dyDescent="0.2">
      <c r="A10" s="187"/>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K10" s="190"/>
      <c r="AL10" s="129"/>
      <c r="AM10" s="129"/>
      <c r="AN10" s="327" t="s">
        <v>263</v>
      </c>
      <c r="AO10" s="285">
        <v>0.1</v>
      </c>
      <c r="AP10" s="285">
        <v>0.6333333333333333</v>
      </c>
    </row>
    <row r="11" spans="1:42" ht="12.75" customHeight="1" x14ac:dyDescent="0.2">
      <c r="A11" s="187"/>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K11" s="190"/>
      <c r="AL11" s="129"/>
      <c r="AM11" s="129"/>
      <c r="AN11" s="286"/>
      <c r="AO11" s="286"/>
      <c r="AP11" s="286"/>
    </row>
    <row r="12" spans="1:42" ht="12.75" customHeight="1" x14ac:dyDescent="0.25">
      <c r="A12" s="187"/>
      <c r="B12" s="187"/>
      <c r="C12" s="187"/>
      <c r="D12" s="187"/>
      <c r="E12" s="187"/>
      <c r="F12" s="187"/>
      <c r="G12" s="187"/>
      <c r="H12" s="187"/>
      <c r="I12" s="187"/>
      <c r="J12" s="187"/>
      <c r="K12" s="187"/>
      <c r="L12" s="187"/>
      <c r="M12" s="187"/>
      <c r="N12" s="187"/>
      <c r="O12" s="187"/>
      <c r="P12" s="187"/>
      <c r="Q12" s="187"/>
      <c r="R12" s="256"/>
      <c r="S12" s="256"/>
      <c r="T12" s="256"/>
      <c r="U12" s="256"/>
      <c r="V12" s="256"/>
      <c r="W12" s="256"/>
      <c r="X12" s="256"/>
      <c r="Y12" s="256"/>
      <c r="Z12" s="256"/>
      <c r="AA12" s="256"/>
      <c r="AB12" s="256"/>
      <c r="AC12" s="256"/>
      <c r="AD12" s="256"/>
      <c r="AE12" s="256"/>
      <c r="AF12" s="287"/>
      <c r="AG12" s="256"/>
      <c r="AH12" s="256"/>
      <c r="AK12" s="190"/>
      <c r="AL12" s="129"/>
      <c r="AM12" s="129"/>
      <c r="AN12" s="286" t="s">
        <v>415</v>
      </c>
      <c r="AO12" s="286" t="s">
        <v>414</v>
      </c>
      <c r="AP12" s="286" t="s">
        <v>413</v>
      </c>
    </row>
    <row r="13" spans="1:42" ht="12.75" customHeight="1" x14ac:dyDescent="0.2">
      <c r="A13" s="187"/>
      <c r="B13" s="187"/>
      <c r="C13" s="187"/>
      <c r="D13" s="187"/>
      <c r="E13" s="187"/>
      <c r="F13" s="187"/>
      <c r="G13" s="187"/>
      <c r="H13" s="187"/>
      <c r="I13" s="187"/>
      <c r="J13" s="187"/>
      <c r="K13" s="187"/>
      <c r="L13" s="187"/>
      <c r="M13" s="187"/>
      <c r="N13" s="187"/>
      <c r="O13" s="187"/>
      <c r="P13" s="187"/>
      <c r="Q13" s="187"/>
      <c r="R13" s="256"/>
      <c r="S13" s="256"/>
      <c r="T13" s="256"/>
      <c r="U13" s="256"/>
      <c r="V13" s="256"/>
      <c r="W13" s="256"/>
      <c r="X13" s="256"/>
      <c r="Y13" s="256"/>
      <c r="Z13" s="256"/>
      <c r="AA13" s="256"/>
      <c r="AB13" s="256"/>
      <c r="AC13" s="256"/>
      <c r="AD13" s="256"/>
      <c r="AE13" s="256"/>
      <c r="AF13" s="291"/>
      <c r="AG13" s="256"/>
      <c r="AH13" s="256"/>
      <c r="AK13" s="190"/>
      <c r="AL13" s="129"/>
      <c r="AM13" s="129"/>
      <c r="AN13" s="327" t="s">
        <v>497</v>
      </c>
      <c r="AO13" s="285"/>
      <c r="AP13" s="285"/>
    </row>
    <row r="14" spans="1:42" s="256" customFormat="1" ht="10.5" customHeight="1" x14ac:dyDescent="0.2">
      <c r="A14" s="187"/>
      <c r="B14" s="187"/>
      <c r="C14" s="187"/>
      <c r="D14" s="187"/>
      <c r="E14" s="187"/>
      <c r="F14" s="187"/>
      <c r="G14" s="187"/>
      <c r="H14" s="187"/>
      <c r="I14" s="187"/>
      <c r="J14" s="187"/>
      <c r="K14" s="187"/>
      <c r="L14" s="187"/>
      <c r="M14" s="187"/>
      <c r="N14" s="187"/>
      <c r="O14" s="187"/>
      <c r="P14" s="187"/>
      <c r="Q14" s="187"/>
      <c r="AK14" s="290"/>
      <c r="AL14" s="289"/>
      <c r="AM14" s="289"/>
      <c r="AN14" s="327" t="s">
        <v>81</v>
      </c>
      <c r="AO14" s="285"/>
      <c r="AP14" s="285"/>
    </row>
    <row r="15" spans="1:42" ht="30" customHeight="1" x14ac:dyDescent="0.25">
      <c r="A15" s="288" t="s">
        <v>553</v>
      </c>
      <c r="B15" s="287"/>
      <c r="C15" s="287"/>
      <c r="D15" s="287"/>
      <c r="E15" s="287"/>
      <c r="F15" s="287"/>
      <c r="G15" s="287"/>
      <c r="H15" s="287"/>
      <c r="I15" s="287"/>
      <c r="J15" s="287"/>
      <c r="K15" s="287"/>
      <c r="L15" s="287"/>
      <c r="M15" s="287"/>
      <c r="N15" s="287"/>
      <c r="O15" s="187"/>
      <c r="P15" s="187"/>
      <c r="Q15" s="187"/>
      <c r="R15" s="187"/>
      <c r="S15" s="187"/>
      <c r="T15" s="187"/>
      <c r="U15" s="187"/>
      <c r="V15" s="187"/>
      <c r="W15" s="187"/>
      <c r="X15" s="187"/>
      <c r="Y15" s="187"/>
      <c r="Z15" s="187"/>
      <c r="AA15" s="187"/>
      <c r="AB15" s="187"/>
      <c r="AC15" s="187"/>
      <c r="AD15" s="187"/>
      <c r="AE15" s="187"/>
      <c r="AF15" s="187"/>
      <c r="AG15" s="187"/>
      <c r="AH15" s="187"/>
      <c r="AK15" s="190"/>
      <c r="AL15" s="129"/>
      <c r="AM15" s="129"/>
      <c r="AN15" s="327" t="s">
        <v>262</v>
      </c>
      <c r="AO15" s="285"/>
      <c r="AP15" s="285"/>
    </row>
    <row r="16" spans="1:42" ht="30" customHeight="1" x14ac:dyDescent="0.2">
      <c r="A16" s="639" t="s">
        <v>595</v>
      </c>
      <c r="B16" s="639"/>
      <c r="C16" s="639"/>
      <c r="D16" s="639"/>
      <c r="E16" s="639"/>
      <c r="F16" s="639"/>
      <c r="G16" s="639"/>
      <c r="H16" s="639"/>
      <c r="I16" s="639"/>
      <c r="J16" s="639"/>
      <c r="K16" s="639"/>
      <c r="L16" s="639"/>
      <c r="M16" s="639"/>
      <c r="N16" s="639"/>
      <c r="O16" s="639"/>
      <c r="P16" s="639"/>
      <c r="Q16" s="639"/>
      <c r="R16" s="639"/>
      <c r="S16" s="639"/>
      <c r="T16" s="639"/>
      <c r="U16" s="639"/>
      <c r="V16" s="639"/>
      <c r="W16" s="639"/>
      <c r="X16" s="639"/>
      <c r="Y16" s="639"/>
      <c r="Z16" s="639"/>
      <c r="AA16" s="639"/>
      <c r="AB16" s="639"/>
      <c r="AC16" s="639"/>
      <c r="AD16" s="639"/>
      <c r="AE16" s="639"/>
      <c r="AF16" s="639"/>
      <c r="AG16" s="639"/>
      <c r="AH16" s="639"/>
      <c r="AK16" s="190"/>
      <c r="AL16" s="129"/>
      <c r="AM16" s="129"/>
      <c r="AN16" s="327" t="s">
        <v>263</v>
      </c>
      <c r="AO16" s="285"/>
      <c r="AP16" s="285"/>
    </row>
    <row r="17" spans="1:42" ht="10.5" customHeight="1" x14ac:dyDescent="0.2">
      <c r="A17" s="284"/>
      <c r="B17" s="284"/>
      <c r="C17" s="284"/>
      <c r="D17" s="284"/>
      <c r="E17" s="284"/>
      <c r="F17" s="284"/>
      <c r="G17" s="284"/>
      <c r="H17" s="636" t="s">
        <v>263</v>
      </c>
      <c r="I17" s="637"/>
      <c r="J17" s="637"/>
      <c r="K17" s="637"/>
      <c r="L17" s="637"/>
      <c r="M17" s="637"/>
      <c r="N17" s="284"/>
      <c r="O17" s="621" t="s">
        <v>262</v>
      </c>
      <c r="P17" s="622"/>
      <c r="Q17" s="622"/>
      <c r="R17" s="622"/>
      <c r="S17" s="622"/>
      <c r="T17" s="622"/>
      <c r="U17" s="284"/>
      <c r="V17" s="621" t="s">
        <v>81</v>
      </c>
      <c r="W17" s="622"/>
      <c r="X17" s="622"/>
      <c r="Y17" s="622"/>
      <c r="Z17" s="622"/>
      <c r="AA17" s="622"/>
      <c r="AB17" s="284"/>
      <c r="AC17" s="621" t="s">
        <v>497</v>
      </c>
      <c r="AD17" s="622"/>
      <c r="AE17" s="622"/>
      <c r="AF17" s="622"/>
      <c r="AG17" s="622"/>
      <c r="AH17" s="622"/>
      <c r="AK17" s="190"/>
      <c r="AL17" s="129"/>
      <c r="AM17" s="129"/>
      <c r="AN17" s="268"/>
      <c r="AO17" s="268"/>
      <c r="AP17" s="268"/>
    </row>
    <row r="18" spans="1:42" ht="12.75" customHeight="1" x14ac:dyDescent="0.2">
      <c r="A18" s="283"/>
      <c r="B18" s="283"/>
      <c r="C18" s="282"/>
      <c r="D18" s="281"/>
      <c r="E18" s="280"/>
      <c r="F18" s="280"/>
      <c r="G18" s="280"/>
      <c r="H18" s="638"/>
      <c r="I18" s="638"/>
      <c r="J18" s="638"/>
      <c r="K18" s="638"/>
      <c r="L18" s="638"/>
      <c r="M18" s="638"/>
      <c r="N18" s="279"/>
      <c r="O18" s="623"/>
      <c r="P18" s="623"/>
      <c r="Q18" s="623"/>
      <c r="R18" s="623"/>
      <c r="S18" s="623"/>
      <c r="T18" s="623"/>
      <c r="U18" s="278"/>
      <c r="V18" s="623"/>
      <c r="W18" s="623"/>
      <c r="X18" s="623"/>
      <c r="Y18" s="623"/>
      <c r="Z18" s="623"/>
      <c r="AA18" s="623"/>
      <c r="AB18" s="278"/>
      <c r="AC18" s="623"/>
      <c r="AD18" s="623"/>
      <c r="AE18" s="623"/>
      <c r="AF18" s="623"/>
      <c r="AG18" s="623"/>
      <c r="AH18" s="623"/>
      <c r="AK18" s="190"/>
      <c r="AL18" s="129"/>
      <c r="AM18" s="129"/>
      <c r="AN18" s="268"/>
      <c r="AO18" s="268"/>
      <c r="AP18" s="268"/>
    </row>
    <row r="19" spans="1:42" s="182" customFormat="1" ht="21.75" customHeight="1" x14ac:dyDescent="0.2">
      <c r="A19" s="274"/>
      <c r="B19" s="277" t="s">
        <v>613</v>
      </c>
      <c r="C19" s="276"/>
      <c r="D19" s="275"/>
      <c r="E19" s="274"/>
      <c r="F19" s="274"/>
      <c r="G19" s="274"/>
      <c r="H19" s="274"/>
      <c r="I19" s="273" t="s">
        <v>80</v>
      </c>
      <c r="J19" s="272"/>
      <c r="K19" s="272"/>
      <c r="L19" s="272"/>
      <c r="M19" s="269"/>
      <c r="N19" s="271"/>
      <c r="O19" s="635" t="s">
        <v>437</v>
      </c>
      <c r="P19" s="635"/>
      <c r="Q19" s="269"/>
      <c r="R19" s="269"/>
      <c r="S19" s="626" t="s">
        <v>438</v>
      </c>
      <c r="T19" s="626"/>
      <c r="U19" s="270"/>
      <c r="V19" s="635" t="s">
        <v>437</v>
      </c>
      <c r="W19" s="635"/>
      <c r="X19" s="269"/>
      <c r="Y19" s="269"/>
      <c r="Z19" s="626" t="s">
        <v>438</v>
      </c>
      <c r="AA19" s="626"/>
      <c r="AB19" s="270"/>
      <c r="AC19" s="635" t="s">
        <v>437</v>
      </c>
      <c r="AD19" s="635"/>
      <c r="AE19" s="269"/>
      <c r="AF19" s="269"/>
      <c r="AG19" s="626" t="s">
        <v>438</v>
      </c>
      <c r="AH19" s="626"/>
      <c r="AK19" s="189"/>
      <c r="AL19" s="268"/>
      <c r="AM19" s="268"/>
      <c r="AN19" s="268"/>
      <c r="AO19" s="268"/>
      <c r="AP19" s="268"/>
    </row>
    <row r="20" spans="1:42" s="192" customFormat="1" ht="11.45" customHeight="1" x14ac:dyDescent="0.25">
      <c r="A20" s="202"/>
      <c r="B20" s="241" t="s">
        <v>412</v>
      </c>
      <c r="C20" s="240" t="s">
        <v>411</v>
      </c>
      <c r="D20" s="267"/>
      <c r="E20" s="267"/>
      <c r="F20" s="238"/>
      <c r="G20" s="238"/>
      <c r="H20" s="238"/>
      <c r="I20" s="237">
        <v>13.333333333333334</v>
      </c>
      <c r="J20" s="640">
        <v>13.333333333333334</v>
      </c>
      <c r="K20" s="641"/>
      <c r="L20" s="641"/>
      <c r="M20" s="236"/>
      <c r="N20" s="235"/>
      <c r="O20" s="234">
        <v>11.673346693386774</v>
      </c>
      <c r="P20" s="266" t="s">
        <v>82</v>
      </c>
      <c r="Q20" s="624">
        <v>11.673346693386774</v>
      </c>
      <c r="R20" s="625"/>
      <c r="S20" s="625"/>
      <c r="T20" s="233">
        <v>5.0213156046659768E-2</v>
      </c>
      <c r="U20" s="233"/>
      <c r="V20" s="234">
        <v>11.507936507936508</v>
      </c>
      <c r="W20" s="266" t="s">
        <v>82</v>
      </c>
      <c r="X20" s="624">
        <v>11.507936507936508</v>
      </c>
      <c r="Y20" s="625"/>
      <c r="Z20" s="625"/>
      <c r="AA20" s="233">
        <v>5.5380435633693104E-2</v>
      </c>
      <c r="AB20" s="233"/>
      <c r="AC20" s="234">
        <v>15.893331366184714</v>
      </c>
      <c r="AD20" s="266" t="s">
        <v>82</v>
      </c>
      <c r="AE20" s="624">
        <v>15.893331366184714</v>
      </c>
      <c r="AF20" s="625"/>
      <c r="AG20" s="625"/>
      <c r="AH20" s="233">
        <v>-7.2535776420231901E-2</v>
      </c>
      <c r="AK20" s="193"/>
      <c r="AL20" s="265"/>
      <c r="AM20" s="265"/>
      <c r="AN20" s="193"/>
      <c r="AO20" s="193"/>
      <c r="AP20" s="193"/>
    </row>
    <row r="21" spans="1:42" s="192" customFormat="1" ht="11.45" customHeight="1" x14ac:dyDescent="0.2">
      <c r="A21" s="202"/>
      <c r="B21" s="232" t="s">
        <v>410</v>
      </c>
      <c r="C21" s="228" t="s">
        <v>409</v>
      </c>
      <c r="D21" s="262"/>
      <c r="E21" s="262"/>
      <c r="F21" s="208"/>
      <c r="G21" s="208"/>
      <c r="H21" s="208"/>
      <c r="I21" s="207">
        <v>71.428571428571431</v>
      </c>
      <c r="J21" s="631">
        <v>71.428571428571431</v>
      </c>
      <c r="K21" s="632"/>
      <c r="L21" s="632"/>
      <c r="M21" s="206"/>
      <c r="N21" s="205"/>
      <c r="O21" s="204">
        <v>53.00902708124373</v>
      </c>
      <c r="P21" s="261" t="s">
        <v>82</v>
      </c>
      <c r="Q21" s="619">
        <v>53.00902708124373</v>
      </c>
      <c r="R21" s="619"/>
      <c r="S21" s="619"/>
      <c r="T21" s="203">
        <v>0.38269411716432877</v>
      </c>
      <c r="U21" s="203"/>
      <c r="V21" s="204">
        <v>43.799646954986763</v>
      </c>
      <c r="W21" s="261" t="s">
        <v>604</v>
      </c>
      <c r="X21" s="619">
        <v>43.799646954986763</v>
      </c>
      <c r="Y21" s="620"/>
      <c r="Z21" s="620"/>
      <c r="AA21" s="203">
        <v>0.5672381496173704</v>
      </c>
      <c r="AB21" s="203"/>
      <c r="AC21" s="204">
        <v>46.831272673428593</v>
      </c>
      <c r="AD21" s="261" t="s">
        <v>604</v>
      </c>
      <c r="AE21" s="619">
        <v>46.831272673428593</v>
      </c>
      <c r="AF21" s="620"/>
      <c r="AG21" s="620"/>
      <c r="AH21" s="203">
        <v>0.50632808967598386</v>
      </c>
      <c r="AJ21" s="128"/>
      <c r="AK21" s="193"/>
      <c r="AL21" s="193"/>
      <c r="AM21" s="193"/>
      <c r="AN21" s="193"/>
      <c r="AO21" s="193"/>
      <c r="AP21" s="193"/>
    </row>
    <row r="22" spans="1:42" s="192" customFormat="1" ht="11.45" customHeight="1" x14ac:dyDescent="0.2">
      <c r="A22" s="202"/>
      <c r="B22" s="229" t="s">
        <v>408</v>
      </c>
      <c r="C22" s="228" t="s">
        <v>407</v>
      </c>
      <c r="D22" s="262"/>
      <c r="E22" s="262"/>
      <c r="F22" s="208"/>
      <c r="G22" s="208"/>
      <c r="H22" s="208"/>
      <c r="I22" s="207">
        <v>3.3333333333333335</v>
      </c>
      <c r="J22" s="631">
        <v>3.3333333333333335</v>
      </c>
      <c r="K22" s="632"/>
      <c r="L22" s="632"/>
      <c r="M22" s="206"/>
      <c r="N22" s="205"/>
      <c r="O22" s="204">
        <v>8.1231079717457124</v>
      </c>
      <c r="P22" s="261" t="s">
        <v>82</v>
      </c>
      <c r="Q22" s="619">
        <v>8.1231079717457124</v>
      </c>
      <c r="R22" s="620"/>
      <c r="S22" s="620"/>
      <c r="T22" s="203">
        <v>-0.21082709073511902</v>
      </c>
      <c r="U22" s="203"/>
      <c r="V22" s="204">
        <v>7.9831932773109235</v>
      </c>
      <c r="W22" s="261" t="s">
        <v>82</v>
      </c>
      <c r="X22" s="619">
        <v>7.9831932773109235</v>
      </c>
      <c r="Y22" s="620"/>
      <c r="Z22" s="620"/>
      <c r="AA22" s="203">
        <v>-0.20568528244609335</v>
      </c>
      <c r="AB22" s="203"/>
      <c r="AC22" s="204">
        <v>6.8724066390041498</v>
      </c>
      <c r="AD22" s="261" t="s">
        <v>82</v>
      </c>
      <c r="AE22" s="619">
        <v>6.8724066390041498</v>
      </c>
      <c r="AF22" s="620"/>
      <c r="AG22" s="620"/>
      <c r="AH22" s="203">
        <v>-0.16329658208507586</v>
      </c>
      <c r="AJ22" s="128"/>
      <c r="AK22" s="193"/>
      <c r="AL22" s="193"/>
      <c r="AM22" s="193"/>
      <c r="AN22" s="193"/>
      <c r="AO22" s="193"/>
      <c r="AP22" s="193"/>
    </row>
    <row r="23" spans="1:42" s="212" customFormat="1" ht="4.5" customHeight="1" x14ac:dyDescent="0.2">
      <c r="A23" s="227"/>
      <c r="B23" s="226"/>
      <c r="C23" s="225"/>
      <c r="D23" s="264"/>
      <c r="E23" s="264"/>
      <c r="F23" s="223"/>
      <c r="G23" s="223"/>
      <c r="H23" s="223"/>
      <c r="I23" s="222"/>
      <c r="J23" s="221"/>
      <c r="K23" s="220"/>
      <c r="L23" s="220"/>
      <c r="M23" s="219"/>
      <c r="N23" s="218"/>
      <c r="O23" s="217"/>
      <c r="P23" s="263"/>
      <c r="Q23" s="216"/>
      <c r="R23" s="215"/>
      <c r="S23" s="215"/>
      <c r="T23" s="214"/>
      <c r="U23" s="214"/>
      <c r="V23" s="217"/>
      <c r="W23" s="263"/>
      <c r="X23" s="216"/>
      <c r="Y23" s="215"/>
      <c r="Z23" s="215"/>
      <c r="AA23" s="214"/>
      <c r="AB23" s="214"/>
      <c r="AC23" s="217"/>
      <c r="AD23" s="263"/>
      <c r="AE23" s="216"/>
      <c r="AF23" s="215"/>
      <c r="AG23" s="215"/>
      <c r="AH23" s="214"/>
      <c r="AJ23" s="128"/>
      <c r="AK23" s="213"/>
      <c r="AL23" s="213"/>
      <c r="AM23" s="213"/>
      <c r="AN23" s="213"/>
      <c r="AO23" s="213"/>
      <c r="AP23" s="213"/>
    </row>
    <row r="24" spans="1:42" s="192" customFormat="1" ht="11.45" customHeight="1" x14ac:dyDescent="0.2">
      <c r="A24" s="202"/>
      <c r="B24" s="211" t="s">
        <v>400</v>
      </c>
      <c r="C24" s="210"/>
      <c r="D24" s="262"/>
      <c r="E24" s="262"/>
      <c r="F24" s="208"/>
      <c r="G24" s="208"/>
      <c r="H24" s="208"/>
      <c r="I24" s="207">
        <v>73.333333333333329</v>
      </c>
      <c r="J24" s="631">
        <v>73.333333333333329</v>
      </c>
      <c r="K24" s="632"/>
      <c r="L24" s="632"/>
      <c r="M24" s="206"/>
      <c r="N24" s="205"/>
      <c r="O24" s="204">
        <v>59.093173891380168</v>
      </c>
      <c r="P24" s="261" t="s">
        <v>82</v>
      </c>
      <c r="Q24" s="619">
        <v>59.093173891380168</v>
      </c>
      <c r="R24" s="620"/>
      <c r="S24" s="620"/>
      <c r="T24" s="203">
        <v>0.30263692131342057</v>
      </c>
      <c r="U24" s="203"/>
      <c r="V24" s="204">
        <v>51.705290773939659</v>
      </c>
      <c r="W24" s="261" t="s">
        <v>605</v>
      </c>
      <c r="X24" s="619">
        <v>51.705290773939659</v>
      </c>
      <c r="Y24" s="620"/>
      <c r="Z24" s="620"/>
      <c r="AA24" s="203">
        <v>0.45140569133482611</v>
      </c>
      <c r="AB24" s="203"/>
      <c r="AC24" s="204">
        <v>55.45421245421246</v>
      </c>
      <c r="AD24" s="261" t="s">
        <v>605</v>
      </c>
      <c r="AE24" s="619">
        <v>55.45421245421246</v>
      </c>
      <c r="AF24" s="620"/>
      <c r="AG24" s="620"/>
      <c r="AH24" s="203">
        <v>0.37621636746934128</v>
      </c>
      <c r="AJ24" s="128"/>
      <c r="AK24" s="193"/>
      <c r="AL24" s="193"/>
      <c r="AM24" s="193"/>
      <c r="AN24" s="193"/>
      <c r="AO24" s="193"/>
      <c r="AP24" s="193"/>
    </row>
    <row r="25" spans="1:42" s="192" customFormat="1" ht="11.45" customHeight="1" x14ac:dyDescent="0.2">
      <c r="A25" s="202"/>
      <c r="B25" s="201" t="s">
        <v>399</v>
      </c>
      <c r="C25" s="200"/>
      <c r="D25" s="260"/>
      <c r="E25" s="260"/>
      <c r="F25" s="198"/>
      <c r="G25" s="198"/>
      <c r="H25" s="198"/>
      <c r="I25" s="195">
        <v>10</v>
      </c>
      <c r="J25" s="633">
        <v>10</v>
      </c>
      <c r="K25" s="634"/>
      <c r="L25" s="634"/>
      <c r="M25" s="197"/>
      <c r="N25" s="196"/>
      <c r="O25" s="195">
        <v>11.659192825112108</v>
      </c>
      <c r="P25" s="259" t="s">
        <v>82</v>
      </c>
      <c r="Q25" s="629">
        <v>11.659192825112108</v>
      </c>
      <c r="R25" s="630"/>
      <c r="S25" s="630"/>
      <c r="T25" s="194">
        <v>-5.3429178964496504E-2</v>
      </c>
      <c r="U25" s="194"/>
      <c r="V25" s="195">
        <v>9.7289024923480536</v>
      </c>
      <c r="W25" s="259" t="s">
        <v>82</v>
      </c>
      <c r="X25" s="629">
        <v>9.7289024923480536</v>
      </c>
      <c r="Y25" s="630"/>
      <c r="Z25" s="630"/>
      <c r="AA25" s="194">
        <v>9.0918158754951239E-3</v>
      </c>
      <c r="AB25" s="194"/>
      <c r="AC25" s="195">
        <v>11.992673992673993</v>
      </c>
      <c r="AD25" s="259" t="s">
        <v>82</v>
      </c>
      <c r="AE25" s="629">
        <v>11.992673992673993</v>
      </c>
      <c r="AF25" s="630"/>
      <c r="AG25" s="630"/>
      <c r="AH25" s="194">
        <v>-6.375663096899864E-2</v>
      </c>
      <c r="AJ25" s="128"/>
      <c r="AK25" s="193"/>
      <c r="AL25" s="193"/>
      <c r="AM25" s="193"/>
      <c r="AN25" s="193"/>
      <c r="AO25" s="193"/>
      <c r="AP25" s="193"/>
    </row>
    <row r="26" spans="1:42" ht="6" customHeight="1" x14ac:dyDescent="0.25">
      <c r="A26" s="256"/>
      <c r="B26" s="256"/>
      <c r="C26" s="258"/>
      <c r="D26" s="258"/>
      <c r="E26" s="258"/>
      <c r="F26" s="256"/>
      <c r="G26" s="256"/>
      <c r="H26" s="256"/>
      <c r="I26" s="257"/>
      <c r="J26" s="255"/>
      <c r="K26" s="255"/>
      <c r="L26" s="256"/>
      <c r="M26" s="191"/>
      <c r="N26" s="191"/>
      <c r="O26" s="255"/>
      <c r="P26" s="254"/>
      <c r="Q26" s="253"/>
      <c r="R26" s="253"/>
      <c r="S26" s="252"/>
      <c r="T26" s="251"/>
      <c r="U26" s="251"/>
      <c r="V26" s="255"/>
      <c r="W26" s="254"/>
      <c r="X26" s="253"/>
      <c r="Y26" s="253"/>
      <c r="Z26" s="252"/>
      <c r="AA26" s="251"/>
      <c r="AB26" s="251"/>
      <c r="AC26" s="255"/>
      <c r="AD26" s="254"/>
      <c r="AE26" s="253"/>
      <c r="AF26" s="253"/>
      <c r="AG26" s="252"/>
      <c r="AH26" s="251"/>
      <c r="AK26" s="190"/>
      <c r="AL26" s="190"/>
      <c r="AM26" s="190"/>
      <c r="AN26" s="189"/>
      <c r="AO26" s="189"/>
      <c r="AP26" s="189"/>
    </row>
    <row r="27" spans="1:42" ht="13.5" customHeight="1" x14ac:dyDescent="0.2">
      <c r="A27" s="250"/>
      <c r="B27" s="249" t="s">
        <v>614</v>
      </c>
      <c r="C27" s="248"/>
      <c r="D27" s="248"/>
      <c r="E27" s="247"/>
      <c r="F27" s="246"/>
      <c r="G27" s="246"/>
      <c r="H27" s="246"/>
      <c r="I27" s="245"/>
      <c r="J27" s="245"/>
      <c r="K27" s="245"/>
      <c r="L27" s="246"/>
      <c r="M27" s="246"/>
      <c r="N27" s="246"/>
      <c r="O27" s="245"/>
      <c r="P27" s="244"/>
      <c r="Q27" s="243"/>
      <c r="R27" s="243"/>
      <c r="S27" s="243"/>
      <c r="T27" s="242"/>
      <c r="U27" s="242"/>
      <c r="V27" s="245"/>
      <c r="W27" s="244"/>
      <c r="X27" s="243"/>
      <c r="Y27" s="243"/>
      <c r="Z27" s="243"/>
      <c r="AA27" s="242"/>
      <c r="AB27" s="242"/>
      <c r="AC27" s="245"/>
      <c r="AD27" s="244"/>
      <c r="AE27" s="243"/>
      <c r="AF27" s="243"/>
      <c r="AG27" s="243"/>
      <c r="AH27" s="242"/>
      <c r="AK27" s="190"/>
      <c r="AL27" s="190"/>
      <c r="AM27" s="190"/>
      <c r="AN27" s="189"/>
      <c r="AO27" s="189"/>
      <c r="AP27" s="189"/>
    </row>
    <row r="28" spans="1:42" s="192" customFormat="1" ht="11.45" customHeight="1" x14ac:dyDescent="0.2">
      <c r="A28" s="202"/>
      <c r="B28" s="241" t="s">
        <v>412</v>
      </c>
      <c r="C28" s="240" t="s">
        <v>411</v>
      </c>
      <c r="D28" s="239"/>
      <c r="E28" s="239"/>
      <c r="F28" s="238"/>
      <c r="G28" s="238"/>
      <c r="H28" s="238"/>
      <c r="I28" s="237"/>
      <c r="J28" s="640"/>
      <c r="K28" s="641"/>
      <c r="L28" s="641"/>
      <c r="M28" s="236"/>
      <c r="N28" s="235"/>
      <c r="O28" s="234"/>
      <c r="P28" s="300"/>
      <c r="Q28" s="624"/>
      <c r="R28" s="625"/>
      <c r="S28" s="625"/>
      <c r="T28" s="233"/>
      <c r="U28" s="233"/>
      <c r="V28" s="234"/>
      <c r="W28" s="300"/>
      <c r="X28" s="624"/>
      <c r="Y28" s="625"/>
      <c r="Z28" s="625"/>
      <c r="AA28" s="233"/>
      <c r="AB28" s="233"/>
      <c r="AC28" s="234"/>
      <c r="AD28" s="300"/>
      <c r="AE28" s="624"/>
      <c r="AF28" s="625"/>
      <c r="AG28" s="625"/>
      <c r="AH28" s="233"/>
      <c r="AJ28" s="128"/>
      <c r="AK28" s="193"/>
      <c r="AL28" s="193"/>
      <c r="AM28" s="193"/>
      <c r="AN28" s="193"/>
      <c r="AO28" s="193"/>
      <c r="AP28" s="193"/>
    </row>
    <row r="29" spans="1:42" s="192" customFormat="1" ht="11.45" customHeight="1" x14ac:dyDescent="0.2">
      <c r="A29" s="202"/>
      <c r="B29" s="232" t="s">
        <v>410</v>
      </c>
      <c r="C29" s="228" t="s">
        <v>409</v>
      </c>
      <c r="D29" s="209"/>
      <c r="E29" s="209"/>
      <c r="F29" s="208"/>
      <c r="G29" s="208"/>
      <c r="H29" s="208"/>
      <c r="I29" s="207"/>
      <c r="J29" s="631"/>
      <c r="K29" s="632"/>
      <c r="L29" s="632"/>
      <c r="M29" s="206"/>
      <c r="N29" s="205"/>
      <c r="O29" s="204"/>
      <c r="P29" s="301"/>
      <c r="Q29" s="619"/>
      <c r="R29" s="620"/>
      <c r="S29" s="620"/>
      <c r="T29" s="203"/>
      <c r="U29" s="203"/>
      <c r="V29" s="204"/>
      <c r="W29" s="301"/>
      <c r="X29" s="619"/>
      <c r="Y29" s="620"/>
      <c r="Z29" s="620"/>
      <c r="AA29" s="203"/>
      <c r="AB29" s="203"/>
      <c r="AC29" s="204"/>
      <c r="AD29" s="301"/>
      <c r="AE29" s="619"/>
      <c r="AF29" s="620"/>
      <c r="AG29" s="620"/>
      <c r="AH29" s="203"/>
      <c r="AJ29" s="128"/>
      <c r="AK29" s="193"/>
      <c r="AL29" s="193"/>
      <c r="AM29" s="193"/>
      <c r="AN29" s="193"/>
      <c r="AO29" s="193"/>
      <c r="AP29" s="193"/>
    </row>
    <row r="30" spans="1:42" s="192" customFormat="1" ht="11.45" customHeight="1" x14ac:dyDescent="0.2">
      <c r="A30" s="231"/>
      <c r="B30" s="229" t="s">
        <v>408</v>
      </c>
      <c r="C30" s="228" t="s">
        <v>407</v>
      </c>
      <c r="D30" s="209"/>
      <c r="E30" s="209"/>
      <c r="F30" s="208"/>
      <c r="G30" s="208"/>
      <c r="H30" s="208"/>
      <c r="I30" s="207"/>
      <c r="J30" s="631"/>
      <c r="K30" s="632"/>
      <c r="L30" s="632"/>
      <c r="M30" s="206"/>
      <c r="N30" s="205"/>
      <c r="O30" s="204"/>
      <c r="P30" s="301"/>
      <c r="Q30" s="619"/>
      <c r="R30" s="620"/>
      <c r="S30" s="620"/>
      <c r="T30" s="203"/>
      <c r="U30" s="203"/>
      <c r="V30" s="204"/>
      <c r="W30" s="301"/>
      <c r="X30" s="619"/>
      <c r="Y30" s="620"/>
      <c r="Z30" s="620"/>
      <c r="AA30" s="203"/>
      <c r="AB30" s="203"/>
      <c r="AC30" s="204"/>
      <c r="AD30" s="301"/>
      <c r="AE30" s="619"/>
      <c r="AF30" s="620"/>
      <c r="AG30" s="620"/>
      <c r="AH30" s="203"/>
      <c r="AJ30" s="128"/>
      <c r="AK30" s="193"/>
      <c r="AL30" s="193"/>
      <c r="AM30" s="193"/>
      <c r="AN30" s="193"/>
      <c r="AO30" s="193"/>
      <c r="AP30" s="193"/>
    </row>
    <row r="31" spans="1:42" s="192" customFormat="1" ht="11.45" customHeight="1" x14ac:dyDescent="0.2">
      <c r="A31" s="230"/>
      <c r="B31" s="229" t="s">
        <v>406</v>
      </c>
      <c r="C31" s="228" t="s">
        <v>405</v>
      </c>
      <c r="D31" s="209"/>
      <c r="E31" s="209"/>
      <c r="F31" s="208"/>
      <c r="G31" s="208"/>
      <c r="H31" s="208"/>
      <c r="I31" s="207"/>
      <c r="J31" s="631"/>
      <c r="K31" s="632"/>
      <c r="L31" s="632"/>
      <c r="M31" s="206"/>
      <c r="N31" s="205"/>
      <c r="O31" s="204"/>
      <c r="P31" s="301"/>
      <c r="Q31" s="619"/>
      <c r="R31" s="620"/>
      <c r="S31" s="620"/>
      <c r="T31" s="203"/>
      <c r="U31" s="203"/>
      <c r="V31" s="204"/>
      <c r="W31" s="301"/>
      <c r="X31" s="619"/>
      <c r="Y31" s="620"/>
      <c r="Z31" s="620"/>
      <c r="AA31" s="203"/>
      <c r="AB31" s="203"/>
      <c r="AC31" s="204"/>
      <c r="AD31" s="301"/>
      <c r="AE31" s="619"/>
      <c r="AF31" s="620"/>
      <c r="AG31" s="620"/>
      <c r="AH31" s="203"/>
      <c r="AJ31" s="128"/>
      <c r="AK31" s="193"/>
      <c r="AL31" s="193"/>
      <c r="AM31" s="193"/>
      <c r="AN31" s="193"/>
      <c r="AO31" s="193"/>
      <c r="AP31" s="193"/>
    </row>
    <row r="32" spans="1:42" s="192" customFormat="1" ht="11.45" customHeight="1" x14ac:dyDescent="0.2">
      <c r="A32" s="202"/>
      <c r="B32" s="229" t="s">
        <v>404</v>
      </c>
      <c r="C32" s="228" t="s">
        <v>403</v>
      </c>
      <c r="D32" s="209"/>
      <c r="E32" s="209"/>
      <c r="F32" s="208"/>
      <c r="G32" s="208"/>
      <c r="H32" s="208"/>
      <c r="I32" s="207"/>
      <c r="J32" s="631"/>
      <c r="K32" s="632"/>
      <c r="L32" s="632"/>
      <c r="M32" s="206"/>
      <c r="N32" s="205"/>
      <c r="O32" s="204"/>
      <c r="P32" s="301"/>
      <c r="Q32" s="619"/>
      <c r="R32" s="620"/>
      <c r="S32" s="620"/>
      <c r="T32" s="203"/>
      <c r="U32" s="203"/>
      <c r="V32" s="204"/>
      <c r="W32" s="301"/>
      <c r="X32" s="619"/>
      <c r="Y32" s="620"/>
      <c r="Z32" s="620"/>
      <c r="AA32" s="203"/>
      <c r="AB32" s="203"/>
      <c r="AC32" s="204"/>
      <c r="AD32" s="301"/>
      <c r="AE32" s="619"/>
      <c r="AF32" s="620"/>
      <c r="AG32" s="620"/>
      <c r="AH32" s="203"/>
      <c r="AJ32" s="128"/>
      <c r="AK32" s="193"/>
      <c r="AL32" s="193"/>
      <c r="AM32" s="193"/>
      <c r="AN32" s="193"/>
      <c r="AO32" s="193"/>
      <c r="AP32" s="193"/>
    </row>
    <row r="33" spans="1:42" s="192" customFormat="1" ht="11.45" customHeight="1" x14ac:dyDescent="0.2">
      <c r="A33" s="202"/>
      <c r="B33" s="229" t="s">
        <v>402</v>
      </c>
      <c r="C33" s="228" t="s">
        <v>401</v>
      </c>
      <c r="D33" s="209"/>
      <c r="E33" s="209"/>
      <c r="F33" s="208"/>
      <c r="G33" s="208"/>
      <c r="H33" s="208"/>
      <c r="I33" s="207"/>
      <c r="J33" s="631"/>
      <c r="K33" s="632"/>
      <c r="L33" s="632"/>
      <c r="M33" s="206"/>
      <c r="N33" s="205"/>
      <c r="O33" s="204"/>
      <c r="P33" s="301"/>
      <c r="Q33" s="619"/>
      <c r="R33" s="620"/>
      <c r="S33" s="620"/>
      <c r="T33" s="203"/>
      <c r="U33" s="203"/>
      <c r="V33" s="204"/>
      <c r="W33" s="301"/>
      <c r="X33" s="619"/>
      <c r="Y33" s="620"/>
      <c r="Z33" s="620"/>
      <c r="AA33" s="203"/>
      <c r="AB33" s="203"/>
      <c r="AC33" s="204"/>
      <c r="AD33" s="301"/>
      <c r="AE33" s="619"/>
      <c r="AF33" s="620"/>
      <c r="AG33" s="620"/>
      <c r="AH33" s="203"/>
      <c r="AJ33" s="128"/>
      <c r="AK33" s="193"/>
      <c r="AL33" s="193"/>
      <c r="AM33" s="193"/>
      <c r="AN33" s="193"/>
      <c r="AO33" s="193"/>
      <c r="AP33" s="193"/>
    </row>
    <row r="34" spans="1:42" s="212" customFormat="1" ht="4.5" customHeight="1" x14ac:dyDescent="0.2">
      <c r="A34" s="227"/>
      <c r="B34" s="226"/>
      <c r="C34" s="225"/>
      <c r="D34" s="224"/>
      <c r="E34" s="224"/>
      <c r="F34" s="223"/>
      <c r="G34" s="223"/>
      <c r="H34" s="223"/>
      <c r="I34" s="222"/>
      <c r="J34" s="221"/>
      <c r="K34" s="220"/>
      <c r="L34" s="220"/>
      <c r="M34" s="219"/>
      <c r="N34" s="218"/>
      <c r="O34" s="217"/>
      <c r="P34" s="302"/>
      <c r="Q34" s="216"/>
      <c r="R34" s="215"/>
      <c r="S34" s="215"/>
      <c r="T34" s="214"/>
      <c r="U34" s="214"/>
      <c r="V34" s="217"/>
      <c r="W34" s="302"/>
      <c r="X34" s="216"/>
      <c r="Y34" s="215"/>
      <c r="Z34" s="215"/>
      <c r="AA34" s="214"/>
      <c r="AB34" s="214"/>
      <c r="AC34" s="217"/>
      <c r="AD34" s="302"/>
      <c r="AE34" s="216"/>
      <c r="AF34" s="215"/>
      <c r="AG34" s="215"/>
      <c r="AH34" s="214"/>
      <c r="AJ34" s="128"/>
      <c r="AK34" s="213"/>
      <c r="AL34" s="213"/>
      <c r="AM34" s="213"/>
      <c r="AN34" s="213"/>
      <c r="AO34" s="213"/>
      <c r="AP34" s="213"/>
    </row>
    <row r="35" spans="1:42" s="192" customFormat="1" ht="11.45" customHeight="1" x14ac:dyDescent="0.2">
      <c r="A35" s="202"/>
      <c r="B35" s="211" t="s">
        <v>400</v>
      </c>
      <c r="C35" s="210"/>
      <c r="D35" s="209"/>
      <c r="E35" s="209"/>
      <c r="F35" s="208"/>
      <c r="G35" s="208"/>
      <c r="H35" s="208"/>
      <c r="I35" s="207"/>
      <c r="J35" s="631"/>
      <c r="K35" s="632"/>
      <c r="L35" s="632"/>
      <c r="M35" s="206"/>
      <c r="N35" s="205"/>
      <c r="O35" s="204"/>
      <c r="P35" s="301"/>
      <c r="Q35" s="619"/>
      <c r="R35" s="620"/>
      <c r="S35" s="620"/>
      <c r="T35" s="203"/>
      <c r="U35" s="203"/>
      <c r="V35" s="204"/>
      <c r="W35" s="301"/>
      <c r="X35" s="619"/>
      <c r="Y35" s="620"/>
      <c r="Z35" s="620"/>
      <c r="AA35" s="203"/>
      <c r="AB35" s="203"/>
      <c r="AC35" s="204"/>
      <c r="AD35" s="301"/>
      <c r="AE35" s="619"/>
      <c r="AF35" s="620"/>
      <c r="AG35" s="620"/>
      <c r="AH35" s="203"/>
      <c r="AJ35" s="128"/>
      <c r="AK35" s="193"/>
      <c r="AL35" s="193"/>
      <c r="AM35" s="193"/>
      <c r="AN35" s="193"/>
      <c r="AO35" s="193"/>
      <c r="AP35" s="193"/>
    </row>
    <row r="36" spans="1:42" s="192" customFormat="1" ht="11.45" customHeight="1" x14ac:dyDescent="0.2">
      <c r="A36" s="202"/>
      <c r="B36" s="201" t="s">
        <v>399</v>
      </c>
      <c r="C36" s="200"/>
      <c r="D36" s="199"/>
      <c r="E36" s="199"/>
      <c r="F36" s="198"/>
      <c r="G36" s="198"/>
      <c r="H36" s="198"/>
      <c r="I36" s="195"/>
      <c r="J36" s="633"/>
      <c r="K36" s="634"/>
      <c r="L36" s="634"/>
      <c r="M36" s="197"/>
      <c r="N36" s="196"/>
      <c r="O36" s="195"/>
      <c r="P36" s="303"/>
      <c r="Q36" s="629"/>
      <c r="R36" s="630"/>
      <c r="S36" s="630"/>
      <c r="T36" s="194"/>
      <c r="U36" s="194"/>
      <c r="V36" s="195"/>
      <c r="W36" s="303"/>
      <c r="X36" s="629"/>
      <c r="Y36" s="630"/>
      <c r="Z36" s="630"/>
      <c r="AA36" s="194"/>
      <c r="AB36" s="194"/>
      <c r="AC36" s="195"/>
      <c r="AD36" s="303"/>
      <c r="AE36" s="629"/>
      <c r="AF36" s="630"/>
      <c r="AG36" s="630"/>
      <c r="AH36" s="194"/>
      <c r="AJ36" s="128"/>
      <c r="AK36" s="193"/>
      <c r="AL36" s="193"/>
      <c r="AM36" s="193"/>
      <c r="AN36" s="193"/>
      <c r="AO36" s="193"/>
      <c r="AP36" s="193"/>
    </row>
    <row r="37" spans="1:42" ht="11.25" customHeight="1" x14ac:dyDescent="0.2">
      <c r="A37" s="191"/>
      <c r="B37" s="627"/>
      <c r="C37" s="628"/>
      <c r="D37" s="628"/>
      <c r="E37" s="628"/>
      <c r="F37" s="628"/>
      <c r="G37" s="628"/>
      <c r="H37" s="628"/>
      <c r="I37" s="628"/>
      <c r="J37" s="628"/>
      <c r="K37" s="628"/>
      <c r="L37" s="628"/>
      <c r="M37" s="628"/>
      <c r="N37" s="628"/>
      <c r="O37" s="628"/>
      <c r="P37" s="628"/>
      <c r="Q37" s="628"/>
      <c r="R37" s="628"/>
      <c r="S37" s="628"/>
      <c r="T37" s="628"/>
      <c r="U37" s="628"/>
      <c r="V37" s="628"/>
      <c r="W37" s="628"/>
      <c r="X37" s="628"/>
      <c r="Y37" s="628"/>
      <c r="Z37" s="628"/>
      <c r="AA37" s="628"/>
      <c r="AB37" s="628"/>
      <c r="AC37" s="628"/>
      <c r="AD37" s="628"/>
      <c r="AE37" s="628"/>
      <c r="AF37" s="628"/>
      <c r="AG37" s="628"/>
      <c r="AH37" s="628"/>
      <c r="AK37" s="190"/>
      <c r="AL37" s="190"/>
      <c r="AM37" s="190"/>
      <c r="AN37" s="189"/>
      <c r="AO37" s="189"/>
      <c r="AP37" s="189"/>
    </row>
    <row r="38" spans="1:42" s="188" customFormat="1" ht="7.5" customHeight="1" x14ac:dyDescent="0.25">
      <c r="A38" s="331"/>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row>
    <row r="39" spans="1:42" x14ac:dyDescent="0.2">
      <c r="A39" s="186"/>
      <c r="B39" s="186"/>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row>
  </sheetData>
  <mergeCells count="68">
    <mergeCell ref="H1:AH1"/>
    <mergeCell ref="H2:AH2"/>
    <mergeCell ref="H3:AH3"/>
    <mergeCell ref="AE28:AG28"/>
    <mergeCell ref="AE29:AG29"/>
    <mergeCell ref="Q25:S25"/>
    <mergeCell ref="AE24:AG24"/>
    <mergeCell ref="AE25:AG25"/>
    <mergeCell ref="Q28:S28"/>
    <mergeCell ref="Q29:S29"/>
    <mergeCell ref="Q24:S24"/>
    <mergeCell ref="J20:L20"/>
    <mergeCell ref="J21:L21"/>
    <mergeCell ref="J22:L22"/>
    <mergeCell ref="A5:AH5"/>
    <mergeCell ref="AC19:AD19"/>
    <mergeCell ref="AE33:AG33"/>
    <mergeCell ref="Q33:S33"/>
    <mergeCell ref="X31:Z31"/>
    <mergeCell ref="X32:Z32"/>
    <mergeCell ref="X33:Z33"/>
    <mergeCell ref="AE32:AG32"/>
    <mergeCell ref="X20:Z20"/>
    <mergeCell ref="X21:Z21"/>
    <mergeCell ref="J32:L32"/>
    <mergeCell ref="J24:L24"/>
    <mergeCell ref="J25:L25"/>
    <mergeCell ref="X25:Z25"/>
    <mergeCell ref="J28:L28"/>
    <mergeCell ref="X29:Z29"/>
    <mergeCell ref="J29:L29"/>
    <mergeCell ref="Z19:AA19"/>
    <mergeCell ref="V19:W19"/>
    <mergeCell ref="O19:P19"/>
    <mergeCell ref="H17:M18"/>
    <mergeCell ref="A16:AH16"/>
    <mergeCell ref="B37:AH37"/>
    <mergeCell ref="AE30:AG30"/>
    <mergeCell ref="AE36:AG36"/>
    <mergeCell ref="X36:Z36"/>
    <mergeCell ref="Q35:S35"/>
    <mergeCell ref="Q36:S36"/>
    <mergeCell ref="J33:L33"/>
    <mergeCell ref="Q30:S30"/>
    <mergeCell ref="Q31:S31"/>
    <mergeCell ref="Q32:S32"/>
    <mergeCell ref="J35:L35"/>
    <mergeCell ref="J36:L36"/>
    <mergeCell ref="X30:Z30"/>
    <mergeCell ref="J30:L30"/>
    <mergeCell ref="J31:L31"/>
    <mergeCell ref="AE31:AG31"/>
    <mergeCell ref="AE35:AG35"/>
    <mergeCell ref="X35:Z35"/>
    <mergeCell ref="AC17:AH18"/>
    <mergeCell ref="O17:T18"/>
    <mergeCell ref="V17:AA18"/>
    <mergeCell ref="X24:Z24"/>
    <mergeCell ref="Q20:S20"/>
    <mergeCell ref="AE20:AG20"/>
    <mergeCell ref="Q21:S21"/>
    <mergeCell ref="Q22:S22"/>
    <mergeCell ref="AE21:AG21"/>
    <mergeCell ref="AE22:AG22"/>
    <mergeCell ref="X22:Z22"/>
    <mergeCell ref="X28:Z28"/>
    <mergeCell ref="S19:T19"/>
    <mergeCell ref="AG19:AH19"/>
  </mergeCells>
  <conditionalFormatting sqref="J20:N20">
    <cfRule type="dataBar" priority="29">
      <dataBar showValue="0">
        <cfvo type="num" val="0"/>
        <cfvo type="num" val="100"/>
        <color theme="5"/>
      </dataBar>
      <extLst>
        <ext xmlns:x14="http://schemas.microsoft.com/office/spreadsheetml/2009/9/main" uri="{B025F937-C7B1-47D3-B67F-A62EFF666E3E}">
          <x14:id>{85CF01EF-5F8C-4A0F-AD7C-FF416BAD9238}</x14:id>
        </ext>
      </extLst>
    </cfRule>
  </conditionalFormatting>
  <conditionalFormatting sqref="Q20:S20">
    <cfRule type="dataBar" priority="28">
      <dataBar showValue="0">
        <cfvo type="num" val="0"/>
        <cfvo type="num" val="100"/>
        <color theme="4"/>
      </dataBar>
      <extLst>
        <ext xmlns:x14="http://schemas.microsoft.com/office/spreadsheetml/2009/9/main" uri="{B025F937-C7B1-47D3-B67F-A62EFF666E3E}">
          <x14:id>{830E23DA-11D2-4EED-B60D-29CAE5622A61}</x14:id>
        </ext>
      </extLst>
    </cfRule>
  </conditionalFormatting>
  <conditionalFormatting sqref="N21:N25 N28:N34">
    <cfRule type="dataBar" priority="27">
      <dataBar showValue="0">
        <cfvo type="num" val="0"/>
        <cfvo type="num" val="1"/>
        <color theme="5"/>
      </dataBar>
      <extLst>
        <ext xmlns:x14="http://schemas.microsoft.com/office/spreadsheetml/2009/9/main" uri="{B025F937-C7B1-47D3-B67F-A62EFF666E3E}">
          <x14:id>{F2AFE529-A5C5-495C-954B-EDB85B69F515}</x14:id>
        </ext>
      </extLst>
    </cfRule>
  </conditionalFormatting>
  <conditionalFormatting sqref="J21:M21">
    <cfRule type="dataBar" priority="26">
      <dataBar showValue="0">
        <cfvo type="num" val="0"/>
        <cfvo type="num" val="100"/>
        <color theme="5"/>
      </dataBar>
      <extLst>
        <ext xmlns:x14="http://schemas.microsoft.com/office/spreadsheetml/2009/9/main" uri="{B025F937-C7B1-47D3-B67F-A62EFF666E3E}">
          <x14:id>{183D5E2B-AAA8-4293-B6E3-2F3E8B6C7087}</x14:id>
        </ext>
      </extLst>
    </cfRule>
  </conditionalFormatting>
  <conditionalFormatting sqref="J22:M23">
    <cfRule type="dataBar" priority="25">
      <dataBar showValue="0">
        <cfvo type="num" val="0"/>
        <cfvo type="num" val="100"/>
        <color theme="5"/>
      </dataBar>
      <extLst>
        <ext xmlns:x14="http://schemas.microsoft.com/office/spreadsheetml/2009/9/main" uri="{B025F937-C7B1-47D3-B67F-A62EFF666E3E}">
          <x14:id>{22B89B6A-4239-4832-9D24-DE990105CF3D}</x14:id>
        </ext>
      </extLst>
    </cfRule>
  </conditionalFormatting>
  <conditionalFormatting sqref="J28:M28">
    <cfRule type="dataBar" priority="24">
      <dataBar showValue="0">
        <cfvo type="num" val="0"/>
        <cfvo type="num" val="100"/>
        <color theme="5"/>
      </dataBar>
      <extLst>
        <ext xmlns:x14="http://schemas.microsoft.com/office/spreadsheetml/2009/9/main" uri="{B025F937-C7B1-47D3-B67F-A62EFF666E3E}">
          <x14:id>{6963D8E5-AB0C-4237-AEDD-0F6F29D9B085}</x14:id>
        </ext>
      </extLst>
    </cfRule>
  </conditionalFormatting>
  <conditionalFormatting sqref="J29:M29">
    <cfRule type="dataBar" priority="23">
      <dataBar showValue="0">
        <cfvo type="num" val="0"/>
        <cfvo type="num" val="100"/>
        <color theme="5"/>
      </dataBar>
      <extLst>
        <ext xmlns:x14="http://schemas.microsoft.com/office/spreadsheetml/2009/9/main" uri="{B025F937-C7B1-47D3-B67F-A62EFF666E3E}">
          <x14:id>{F7939617-C4FD-4DCB-BD83-8C00D92AF9E6}</x14:id>
        </ext>
      </extLst>
    </cfRule>
  </conditionalFormatting>
  <conditionalFormatting sqref="J30:M30">
    <cfRule type="dataBar" priority="22">
      <dataBar showValue="0">
        <cfvo type="num" val="0"/>
        <cfvo type="num" val="100"/>
        <color theme="5"/>
      </dataBar>
      <extLst>
        <ext xmlns:x14="http://schemas.microsoft.com/office/spreadsheetml/2009/9/main" uri="{B025F937-C7B1-47D3-B67F-A62EFF666E3E}">
          <x14:id>{CDEF966C-BFA9-4242-80A8-727B93909813}</x14:id>
        </ext>
      </extLst>
    </cfRule>
  </conditionalFormatting>
  <conditionalFormatting sqref="J31:M31">
    <cfRule type="dataBar" priority="21">
      <dataBar showValue="0">
        <cfvo type="num" val="0"/>
        <cfvo type="num" val="100"/>
        <color theme="5"/>
      </dataBar>
      <extLst>
        <ext xmlns:x14="http://schemas.microsoft.com/office/spreadsheetml/2009/9/main" uri="{B025F937-C7B1-47D3-B67F-A62EFF666E3E}">
          <x14:id>{46F3CCFD-371F-4517-BBD6-B0411986278D}</x14:id>
        </ext>
      </extLst>
    </cfRule>
  </conditionalFormatting>
  <conditionalFormatting sqref="J32:M32">
    <cfRule type="dataBar" priority="20">
      <dataBar showValue="0">
        <cfvo type="num" val="0"/>
        <cfvo type="num" val="100"/>
        <color theme="5"/>
      </dataBar>
      <extLst>
        <ext xmlns:x14="http://schemas.microsoft.com/office/spreadsheetml/2009/9/main" uri="{B025F937-C7B1-47D3-B67F-A62EFF666E3E}">
          <x14:id>{BCF1BB5E-1F49-4477-A351-EDC00F82C46F}</x14:id>
        </ext>
      </extLst>
    </cfRule>
  </conditionalFormatting>
  <conditionalFormatting sqref="J33:M34">
    <cfRule type="dataBar" priority="19">
      <dataBar showValue="0">
        <cfvo type="num" val="0"/>
        <cfvo type="num" val="100"/>
        <color theme="5"/>
      </dataBar>
      <extLst>
        <ext xmlns:x14="http://schemas.microsoft.com/office/spreadsheetml/2009/9/main" uri="{B025F937-C7B1-47D3-B67F-A62EFF666E3E}">
          <x14:id>{45770E68-96C1-4CB3-AD36-9E8146FB9B03}</x14:id>
        </ext>
      </extLst>
    </cfRule>
  </conditionalFormatting>
  <conditionalFormatting sqref="Q21:S25">
    <cfRule type="dataBar" priority="18">
      <dataBar showValue="0">
        <cfvo type="num" val="0"/>
        <cfvo type="num" val="100"/>
        <color theme="4"/>
      </dataBar>
      <extLst>
        <ext xmlns:x14="http://schemas.microsoft.com/office/spreadsheetml/2009/9/main" uri="{B025F937-C7B1-47D3-B67F-A62EFF666E3E}">
          <x14:id>{C4E13D64-D042-43F6-B016-D2A12528C1D3}</x14:id>
        </ext>
      </extLst>
    </cfRule>
  </conditionalFormatting>
  <conditionalFormatting sqref="Q28:S34">
    <cfRule type="dataBar" priority="17">
      <dataBar showValue="0">
        <cfvo type="num" val="0"/>
        <cfvo type="num" val="100"/>
        <color theme="4"/>
      </dataBar>
      <extLst>
        <ext xmlns:x14="http://schemas.microsoft.com/office/spreadsheetml/2009/9/main" uri="{B025F937-C7B1-47D3-B67F-A62EFF666E3E}">
          <x14:id>{92C46CC6-0443-4607-9E9E-11225465E2EC}</x14:id>
        </ext>
      </extLst>
    </cfRule>
  </conditionalFormatting>
  <conditionalFormatting sqref="X20:Z23">
    <cfRule type="dataBar" priority="16">
      <dataBar showValue="0">
        <cfvo type="num" val="0"/>
        <cfvo type="num" val="100"/>
        <color theme="4"/>
      </dataBar>
      <extLst>
        <ext xmlns:x14="http://schemas.microsoft.com/office/spreadsheetml/2009/9/main" uri="{B025F937-C7B1-47D3-B67F-A62EFF666E3E}">
          <x14:id>{9729014B-0FF7-49A9-B6D6-87EB06146144}</x14:id>
        </ext>
      </extLst>
    </cfRule>
  </conditionalFormatting>
  <conditionalFormatting sqref="AE20:AG23">
    <cfRule type="dataBar" priority="15">
      <dataBar showValue="0">
        <cfvo type="num" val="0"/>
        <cfvo type="num" val="100"/>
        <color theme="4"/>
      </dataBar>
      <extLst>
        <ext xmlns:x14="http://schemas.microsoft.com/office/spreadsheetml/2009/9/main" uri="{B025F937-C7B1-47D3-B67F-A62EFF666E3E}">
          <x14:id>{7AE90AAE-A683-4594-ADD1-19AB6CB76F99}</x14:id>
        </ext>
      </extLst>
    </cfRule>
  </conditionalFormatting>
  <conditionalFormatting sqref="X28:Z34">
    <cfRule type="dataBar" priority="14">
      <dataBar showValue="0">
        <cfvo type="num" val="0"/>
        <cfvo type="num" val="100"/>
        <color theme="4"/>
      </dataBar>
      <extLst>
        <ext xmlns:x14="http://schemas.microsoft.com/office/spreadsheetml/2009/9/main" uri="{B025F937-C7B1-47D3-B67F-A62EFF666E3E}">
          <x14:id>{826AC299-A87F-450B-A145-B6F0F800F042}</x14:id>
        </ext>
      </extLst>
    </cfRule>
  </conditionalFormatting>
  <conditionalFormatting sqref="AE28:AG34">
    <cfRule type="dataBar" priority="13">
      <dataBar showValue="0">
        <cfvo type="num" val="0"/>
        <cfvo type="num" val="100"/>
        <color theme="4"/>
      </dataBar>
      <extLst>
        <ext xmlns:x14="http://schemas.microsoft.com/office/spreadsheetml/2009/9/main" uri="{B025F937-C7B1-47D3-B67F-A62EFF666E3E}">
          <x14:id>{24F4C3CB-7A59-4BD2-A783-000CBF85F0B4}</x14:id>
        </ext>
      </extLst>
    </cfRule>
  </conditionalFormatting>
  <conditionalFormatting sqref="J24:M24">
    <cfRule type="dataBar" priority="12">
      <dataBar showValue="0">
        <cfvo type="num" val="0"/>
        <cfvo type="num" val="100"/>
        <color theme="5"/>
      </dataBar>
      <extLst>
        <ext xmlns:x14="http://schemas.microsoft.com/office/spreadsheetml/2009/9/main" uri="{B025F937-C7B1-47D3-B67F-A62EFF666E3E}">
          <x14:id>{0B086041-5088-47EB-AB65-4513A0AC83B3}</x14:id>
        </ext>
      </extLst>
    </cfRule>
  </conditionalFormatting>
  <conditionalFormatting sqref="J25:M25">
    <cfRule type="dataBar" priority="11">
      <dataBar showValue="0">
        <cfvo type="num" val="0"/>
        <cfvo type="num" val="100"/>
        <color theme="5"/>
      </dataBar>
      <extLst>
        <ext xmlns:x14="http://schemas.microsoft.com/office/spreadsheetml/2009/9/main" uri="{B025F937-C7B1-47D3-B67F-A62EFF666E3E}">
          <x14:id>{2C909284-0842-4C87-A72D-4D50227F11AE}</x14:id>
        </ext>
      </extLst>
    </cfRule>
  </conditionalFormatting>
  <conditionalFormatting sqref="X24:Z24">
    <cfRule type="dataBar" priority="10">
      <dataBar showValue="0">
        <cfvo type="num" val="0"/>
        <cfvo type="num" val="100"/>
        <color theme="4"/>
      </dataBar>
      <extLst>
        <ext xmlns:x14="http://schemas.microsoft.com/office/spreadsheetml/2009/9/main" uri="{B025F937-C7B1-47D3-B67F-A62EFF666E3E}">
          <x14:id>{4DD19233-B521-4A19-8A10-EB72FCBF6CAE}</x14:id>
        </ext>
      </extLst>
    </cfRule>
  </conditionalFormatting>
  <conditionalFormatting sqref="X25:Z25">
    <cfRule type="dataBar" priority="9">
      <dataBar showValue="0">
        <cfvo type="num" val="0"/>
        <cfvo type="num" val="100"/>
        <color theme="4"/>
      </dataBar>
      <extLst>
        <ext xmlns:x14="http://schemas.microsoft.com/office/spreadsheetml/2009/9/main" uri="{B025F937-C7B1-47D3-B67F-A62EFF666E3E}">
          <x14:id>{5C3AA66B-D79D-47F1-8D07-5B6224DF1A2D}</x14:id>
        </ext>
      </extLst>
    </cfRule>
  </conditionalFormatting>
  <conditionalFormatting sqref="AE24:AG25">
    <cfRule type="dataBar" priority="8">
      <dataBar showValue="0">
        <cfvo type="num" val="0"/>
        <cfvo type="num" val="100"/>
        <color theme="4"/>
      </dataBar>
      <extLst>
        <ext xmlns:x14="http://schemas.microsoft.com/office/spreadsheetml/2009/9/main" uri="{B025F937-C7B1-47D3-B67F-A62EFF666E3E}">
          <x14:id>{4CE1D99F-D762-4DC0-B0BF-21816BF25C21}</x14:id>
        </ext>
      </extLst>
    </cfRule>
  </conditionalFormatting>
  <conditionalFormatting sqref="J36:M36">
    <cfRule type="dataBar" priority="4">
      <dataBar showValue="0">
        <cfvo type="num" val="0"/>
        <cfvo type="num" val="100"/>
        <color theme="5"/>
      </dataBar>
      <extLst>
        <ext xmlns:x14="http://schemas.microsoft.com/office/spreadsheetml/2009/9/main" uri="{B025F937-C7B1-47D3-B67F-A62EFF666E3E}">
          <x14:id>{2C14D44A-7070-41EB-982F-B634D80750E4}</x14:id>
        </ext>
      </extLst>
    </cfRule>
  </conditionalFormatting>
  <conditionalFormatting sqref="J35:M35">
    <cfRule type="dataBar" priority="5">
      <dataBar showValue="0">
        <cfvo type="num" val="0"/>
        <cfvo type="num" val="100"/>
        <color theme="5"/>
      </dataBar>
      <extLst>
        <ext xmlns:x14="http://schemas.microsoft.com/office/spreadsheetml/2009/9/main" uri="{B025F937-C7B1-47D3-B67F-A62EFF666E3E}">
          <x14:id>{A08E79D6-EEA4-463C-BE11-B397C32D3C30}</x14:id>
        </ext>
      </extLst>
    </cfRule>
  </conditionalFormatting>
  <conditionalFormatting sqref="N35:N36">
    <cfRule type="dataBar" priority="7">
      <dataBar showValue="0">
        <cfvo type="num" val="0"/>
        <cfvo type="num" val="1"/>
        <color theme="5"/>
      </dataBar>
      <extLst>
        <ext xmlns:x14="http://schemas.microsoft.com/office/spreadsheetml/2009/9/main" uri="{B025F937-C7B1-47D3-B67F-A62EFF666E3E}">
          <x14:id>{A6A5A651-8DA1-4A36-BB13-17DC622294E0}</x14:id>
        </ext>
      </extLst>
    </cfRule>
  </conditionalFormatting>
  <conditionalFormatting sqref="Q35:S36">
    <cfRule type="dataBar" priority="6">
      <dataBar showValue="0">
        <cfvo type="num" val="0"/>
        <cfvo type="num" val="100"/>
        <color theme="4"/>
      </dataBar>
      <extLst>
        <ext xmlns:x14="http://schemas.microsoft.com/office/spreadsheetml/2009/9/main" uri="{B025F937-C7B1-47D3-B67F-A62EFF666E3E}">
          <x14:id>{E7CB4A14-BD32-4373-B257-F0AF9F3D8E3F}</x14:id>
        </ext>
      </extLst>
    </cfRule>
  </conditionalFormatting>
  <conditionalFormatting sqref="X35:Z35">
    <cfRule type="dataBar" priority="3">
      <dataBar showValue="0">
        <cfvo type="num" val="0"/>
        <cfvo type="num" val="100"/>
        <color theme="4"/>
      </dataBar>
      <extLst>
        <ext xmlns:x14="http://schemas.microsoft.com/office/spreadsheetml/2009/9/main" uri="{B025F937-C7B1-47D3-B67F-A62EFF666E3E}">
          <x14:id>{E80EE1F5-CE74-4F46-8849-A2B6366E51C6}</x14:id>
        </ext>
      </extLst>
    </cfRule>
  </conditionalFormatting>
  <conditionalFormatting sqref="X36:Z36">
    <cfRule type="dataBar" priority="2">
      <dataBar showValue="0">
        <cfvo type="num" val="0"/>
        <cfvo type="num" val="100"/>
        <color theme="4"/>
      </dataBar>
      <extLst>
        <ext xmlns:x14="http://schemas.microsoft.com/office/spreadsheetml/2009/9/main" uri="{B025F937-C7B1-47D3-B67F-A62EFF666E3E}">
          <x14:id>{064A4CFF-380E-4EB8-85F5-969A8CDF6425}</x14:id>
        </ext>
      </extLst>
    </cfRule>
  </conditionalFormatting>
  <conditionalFormatting sqref="AE35:AG36">
    <cfRule type="dataBar" priority="1">
      <dataBar showValue="0">
        <cfvo type="num" val="0"/>
        <cfvo type="num" val="100"/>
        <color theme="4"/>
      </dataBar>
      <extLst>
        <ext xmlns:x14="http://schemas.microsoft.com/office/spreadsheetml/2009/9/main" uri="{B025F937-C7B1-47D3-B67F-A62EFF666E3E}">
          <x14:id>{5CAF60C3-7290-4276-9916-35E7504742E7}</x14:id>
        </ext>
      </extLst>
    </cfRule>
  </conditionalFormatting>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85CF01EF-5F8C-4A0F-AD7C-FF416BAD9238}">
            <x14:dataBar minLength="0" maxLength="100" gradient="0" negativeBarColorSameAsPositive="1" axisPosition="none">
              <x14:cfvo type="num">
                <xm:f>0</xm:f>
              </x14:cfvo>
              <x14:cfvo type="num">
                <xm:f>100</xm:f>
              </x14:cfvo>
            </x14:dataBar>
          </x14:cfRule>
          <xm:sqref>J20:N20</xm:sqref>
        </x14:conditionalFormatting>
        <x14:conditionalFormatting xmlns:xm="http://schemas.microsoft.com/office/excel/2006/main">
          <x14:cfRule type="dataBar" id="{830E23DA-11D2-4EED-B60D-29CAE5622A61}">
            <x14:dataBar minLength="0" maxLength="100" gradient="0" negativeBarColorSameAsPositive="1" axisPosition="none">
              <x14:cfvo type="num">
                <xm:f>0</xm:f>
              </x14:cfvo>
              <x14:cfvo type="num">
                <xm:f>100</xm:f>
              </x14:cfvo>
            </x14:dataBar>
          </x14:cfRule>
          <xm:sqref>Q20:S20</xm:sqref>
        </x14:conditionalFormatting>
        <x14:conditionalFormatting xmlns:xm="http://schemas.microsoft.com/office/excel/2006/main">
          <x14:cfRule type="dataBar" id="{F2AFE529-A5C5-495C-954B-EDB85B69F515}">
            <x14:dataBar minLength="0" maxLength="100" gradient="0" negativeBarColorSameAsPositive="1" axisPosition="none">
              <x14:cfvo type="num">
                <xm:f>0</xm:f>
              </x14:cfvo>
              <x14:cfvo type="num">
                <xm:f>1</xm:f>
              </x14:cfvo>
            </x14:dataBar>
          </x14:cfRule>
          <xm:sqref>N21:N25 N28:N34</xm:sqref>
        </x14:conditionalFormatting>
        <x14:conditionalFormatting xmlns:xm="http://schemas.microsoft.com/office/excel/2006/main">
          <x14:cfRule type="dataBar" id="{183D5E2B-AAA8-4293-B6E3-2F3E8B6C7087}">
            <x14:dataBar minLength="0" maxLength="100" gradient="0" negativeBarColorSameAsPositive="1" axisPosition="none">
              <x14:cfvo type="num">
                <xm:f>0</xm:f>
              </x14:cfvo>
              <x14:cfvo type="num">
                <xm:f>100</xm:f>
              </x14:cfvo>
            </x14:dataBar>
          </x14:cfRule>
          <xm:sqref>J21:M21</xm:sqref>
        </x14:conditionalFormatting>
        <x14:conditionalFormatting xmlns:xm="http://schemas.microsoft.com/office/excel/2006/main">
          <x14:cfRule type="dataBar" id="{22B89B6A-4239-4832-9D24-DE990105CF3D}">
            <x14:dataBar minLength="0" maxLength="100" gradient="0" negativeBarColorSameAsPositive="1" axisPosition="none">
              <x14:cfvo type="num">
                <xm:f>0</xm:f>
              </x14:cfvo>
              <x14:cfvo type="num">
                <xm:f>100</xm:f>
              </x14:cfvo>
            </x14:dataBar>
          </x14:cfRule>
          <xm:sqref>J22:M23</xm:sqref>
        </x14:conditionalFormatting>
        <x14:conditionalFormatting xmlns:xm="http://schemas.microsoft.com/office/excel/2006/main">
          <x14:cfRule type="dataBar" id="{6963D8E5-AB0C-4237-AEDD-0F6F29D9B085}">
            <x14:dataBar minLength="0" maxLength="100" gradient="0" negativeBarColorSameAsPositive="1" axisPosition="none">
              <x14:cfvo type="num">
                <xm:f>0</xm:f>
              </x14:cfvo>
              <x14:cfvo type="num">
                <xm:f>100</xm:f>
              </x14:cfvo>
            </x14:dataBar>
          </x14:cfRule>
          <xm:sqref>J28:M28</xm:sqref>
        </x14:conditionalFormatting>
        <x14:conditionalFormatting xmlns:xm="http://schemas.microsoft.com/office/excel/2006/main">
          <x14:cfRule type="dataBar" id="{F7939617-C4FD-4DCB-BD83-8C00D92AF9E6}">
            <x14:dataBar minLength="0" maxLength="100" gradient="0" negativeBarColorSameAsPositive="1" axisPosition="none">
              <x14:cfvo type="num">
                <xm:f>0</xm:f>
              </x14:cfvo>
              <x14:cfvo type="num">
                <xm:f>100</xm:f>
              </x14:cfvo>
            </x14:dataBar>
          </x14:cfRule>
          <xm:sqref>J29:M29</xm:sqref>
        </x14:conditionalFormatting>
        <x14:conditionalFormatting xmlns:xm="http://schemas.microsoft.com/office/excel/2006/main">
          <x14:cfRule type="dataBar" id="{CDEF966C-BFA9-4242-80A8-727B93909813}">
            <x14:dataBar minLength="0" maxLength="100" gradient="0" negativeBarColorSameAsPositive="1" axisPosition="none">
              <x14:cfvo type="num">
                <xm:f>0</xm:f>
              </x14:cfvo>
              <x14:cfvo type="num">
                <xm:f>100</xm:f>
              </x14:cfvo>
            </x14:dataBar>
          </x14:cfRule>
          <xm:sqref>J30:M30</xm:sqref>
        </x14:conditionalFormatting>
        <x14:conditionalFormatting xmlns:xm="http://schemas.microsoft.com/office/excel/2006/main">
          <x14:cfRule type="dataBar" id="{46F3CCFD-371F-4517-BBD6-B0411986278D}">
            <x14:dataBar minLength="0" maxLength="100" gradient="0" negativeBarColorSameAsPositive="1" axisPosition="none">
              <x14:cfvo type="num">
                <xm:f>0</xm:f>
              </x14:cfvo>
              <x14:cfvo type="num">
                <xm:f>100</xm:f>
              </x14:cfvo>
            </x14:dataBar>
          </x14:cfRule>
          <xm:sqref>J31:M31</xm:sqref>
        </x14:conditionalFormatting>
        <x14:conditionalFormatting xmlns:xm="http://schemas.microsoft.com/office/excel/2006/main">
          <x14:cfRule type="dataBar" id="{BCF1BB5E-1F49-4477-A351-EDC00F82C46F}">
            <x14:dataBar minLength="0" maxLength="100" gradient="0" negativeBarColorSameAsPositive="1" axisPosition="none">
              <x14:cfvo type="num">
                <xm:f>0</xm:f>
              </x14:cfvo>
              <x14:cfvo type="num">
                <xm:f>100</xm:f>
              </x14:cfvo>
            </x14:dataBar>
          </x14:cfRule>
          <xm:sqref>J32:M32</xm:sqref>
        </x14:conditionalFormatting>
        <x14:conditionalFormatting xmlns:xm="http://schemas.microsoft.com/office/excel/2006/main">
          <x14:cfRule type="dataBar" id="{45770E68-96C1-4CB3-AD36-9E8146FB9B03}">
            <x14:dataBar minLength="0" maxLength="100" gradient="0" negativeBarColorSameAsPositive="1" axisPosition="none">
              <x14:cfvo type="num">
                <xm:f>0</xm:f>
              </x14:cfvo>
              <x14:cfvo type="num">
                <xm:f>100</xm:f>
              </x14:cfvo>
            </x14:dataBar>
          </x14:cfRule>
          <xm:sqref>J33:M34</xm:sqref>
        </x14:conditionalFormatting>
        <x14:conditionalFormatting xmlns:xm="http://schemas.microsoft.com/office/excel/2006/main">
          <x14:cfRule type="dataBar" id="{C4E13D64-D042-43F6-B016-D2A12528C1D3}">
            <x14:dataBar minLength="0" maxLength="100" gradient="0" negativeBarColorSameAsPositive="1" axisPosition="none">
              <x14:cfvo type="num">
                <xm:f>0</xm:f>
              </x14:cfvo>
              <x14:cfvo type="num">
                <xm:f>100</xm:f>
              </x14:cfvo>
            </x14:dataBar>
          </x14:cfRule>
          <xm:sqref>Q21:S25</xm:sqref>
        </x14:conditionalFormatting>
        <x14:conditionalFormatting xmlns:xm="http://schemas.microsoft.com/office/excel/2006/main">
          <x14:cfRule type="dataBar" id="{92C46CC6-0443-4607-9E9E-11225465E2EC}">
            <x14:dataBar minLength="0" maxLength="100" gradient="0" negativeBarColorSameAsPositive="1" axisPosition="none">
              <x14:cfvo type="num">
                <xm:f>0</xm:f>
              </x14:cfvo>
              <x14:cfvo type="num">
                <xm:f>100</xm:f>
              </x14:cfvo>
            </x14:dataBar>
          </x14:cfRule>
          <xm:sqref>Q28:S34</xm:sqref>
        </x14:conditionalFormatting>
        <x14:conditionalFormatting xmlns:xm="http://schemas.microsoft.com/office/excel/2006/main">
          <x14:cfRule type="dataBar" id="{9729014B-0FF7-49A9-B6D6-87EB06146144}">
            <x14:dataBar minLength="0" maxLength="100" gradient="0" negativeBarColorSameAsPositive="1" axisPosition="none">
              <x14:cfvo type="num">
                <xm:f>0</xm:f>
              </x14:cfvo>
              <x14:cfvo type="num">
                <xm:f>100</xm:f>
              </x14:cfvo>
            </x14:dataBar>
          </x14:cfRule>
          <xm:sqref>X20:Z23</xm:sqref>
        </x14:conditionalFormatting>
        <x14:conditionalFormatting xmlns:xm="http://schemas.microsoft.com/office/excel/2006/main">
          <x14:cfRule type="dataBar" id="{7AE90AAE-A683-4594-ADD1-19AB6CB76F99}">
            <x14:dataBar minLength="0" maxLength="100" gradient="0" negativeBarColorSameAsPositive="1" axisPosition="none">
              <x14:cfvo type="num">
                <xm:f>0</xm:f>
              </x14:cfvo>
              <x14:cfvo type="num">
                <xm:f>100</xm:f>
              </x14:cfvo>
            </x14:dataBar>
          </x14:cfRule>
          <xm:sqref>AE20:AG23</xm:sqref>
        </x14:conditionalFormatting>
        <x14:conditionalFormatting xmlns:xm="http://schemas.microsoft.com/office/excel/2006/main">
          <x14:cfRule type="dataBar" id="{826AC299-A87F-450B-A145-B6F0F800F042}">
            <x14:dataBar minLength="0" maxLength="100" gradient="0" negativeBarColorSameAsPositive="1" axisPosition="none">
              <x14:cfvo type="num">
                <xm:f>0</xm:f>
              </x14:cfvo>
              <x14:cfvo type="num">
                <xm:f>100</xm:f>
              </x14:cfvo>
            </x14:dataBar>
          </x14:cfRule>
          <xm:sqref>X28:Z34</xm:sqref>
        </x14:conditionalFormatting>
        <x14:conditionalFormatting xmlns:xm="http://schemas.microsoft.com/office/excel/2006/main">
          <x14:cfRule type="dataBar" id="{24F4C3CB-7A59-4BD2-A783-000CBF85F0B4}">
            <x14:dataBar minLength="0" maxLength="100" gradient="0" negativeBarColorSameAsPositive="1" axisPosition="none">
              <x14:cfvo type="num">
                <xm:f>0</xm:f>
              </x14:cfvo>
              <x14:cfvo type="num">
                <xm:f>100</xm:f>
              </x14:cfvo>
            </x14:dataBar>
          </x14:cfRule>
          <xm:sqref>AE28:AG34</xm:sqref>
        </x14:conditionalFormatting>
        <x14:conditionalFormatting xmlns:xm="http://schemas.microsoft.com/office/excel/2006/main">
          <x14:cfRule type="dataBar" id="{0B086041-5088-47EB-AB65-4513A0AC83B3}">
            <x14:dataBar minLength="0" maxLength="100" gradient="0" negativeBarColorSameAsPositive="1" axisPosition="none">
              <x14:cfvo type="num">
                <xm:f>0</xm:f>
              </x14:cfvo>
              <x14:cfvo type="num">
                <xm:f>100</xm:f>
              </x14:cfvo>
            </x14:dataBar>
          </x14:cfRule>
          <xm:sqref>J24:M24</xm:sqref>
        </x14:conditionalFormatting>
        <x14:conditionalFormatting xmlns:xm="http://schemas.microsoft.com/office/excel/2006/main">
          <x14:cfRule type="dataBar" id="{2C909284-0842-4C87-A72D-4D50227F11AE}">
            <x14:dataBar minLength="0" maxLength="100" gradient="0" negativeBarColorSameAsPositive="1" axisPosition="none">
              <x14:cfvo type="num">
                <xm:f>0</xm:f>
              </x14:cfvo>
              <x14:cfvo type="num">
                <xm:f>100</xm:f>
              </x14:cfvo>
            </x14:dataBar>
          </x14:cfRule>
          <xm:sqref>J25:M25</xm:sqref>
        </x14:conditionalFormatting>
        <x14:conditionalFormatting xmlns:xm="http://schemas.microsoft.com/office/excel/2006/main">
          <x14:cfRule type="dataBar" id="{4DD19233-B521-4A19-8A10-EB72FCBF6CAE}">
            <x14:dataBar minLength="0" maxLength="100" gradient="0" negativeBarColorSameAsPositive="1" axisPosition="none">
              <x14:cfvo type="num">
                <xm:f>0</xm:f>
              </x14:cfvo>
              <x14:cfvo type="num">
                <xm:f>100</xm:f>
              </x14:cfvo>
            </x14:dataBar>
          </x14:cfRule>
          <xm:sqref>X24:Z24</xm:sqref>
        </x14:conditionalFormatting>
        <x14:conditionalFormatting xmlns:xm="http://schemas.microsoft.com/office/excel/2006/main">
          <x14:cfRule type="dataBar" id="{5C3AA66B-D79D-47F1-8D07-5B6224DF1A2D}">
            <x14:dataBar minLength="0" maxLength="100" gradient="0" negativeBarColorSameAsPositive="1" axisPosition="none">
              <x14:cfvo type="num">
                <xm:f>0</xm:f>
              </x14:cfvo>
              <x14:cfvo type="num">
                <xm:f>100</xm:f>
              </x14:cfvo>
            </x14:dataBar>
          </x14:cfRule>
          <xm:sqref>X25:Z25</xm:sqref>
        </x14:conditionalFormatting>
        <x14:conditionalFormatting xmlns:xm="http://schemas.microsoft.com/office/excel/2006/main">
          <x14:cfRule type="dataBar" id="{4CE1D99F-D762-4DC0-B0BF-21816BF25C21}">
            <x14:dataBar minLength="0" maxLength="100" gradient="0" negativeBarColorSameAsPositive="1" axisPosition="none">
              <x14:cfvo type="num">
                <xm:f>0</xm:f>
              </x14:cfvo>
              <x14:cfvo type="num">
                <xm:f>100</xm:f>
              </x14:cfvo>
            </x14:dataBar>
          </x14:cfRule>
          <xm:sqref>AE24:AG25</xm:sqref>
        </x14:conditionalFormatting>
        <x14:conditionalFormatting xmlns:xm="http://schemas.microsoft.com/office/excel/2006/main">
          <x14:cfRule type="dataBar" id="{2C14D44A-7070-41EB-982F-B634D80750E4}">
            <x14:dataBar minLength="0" maxLength="100" gradient="0" negativeBarColorSameAsPositive="1" axisPosition="none">
              <x14:cfvo type="num">
                <xm:f>0</xm:f>
              </x14:cfvo>
              <x14:cfvo type="num">
                <xm:f>100</xm:f>
              </x14:cfvo>
            </x14:dataBar>
          </x14:cfRule>
          <xm:sqref>J36:M36</xm:sqref>
        </x14:conditionalFormatting>
        <x14:conditionalFormatting xmlns:xm="http://schemas.microsoft.com/office/excel/2006/main">
          <x14:cfRule type="dataBar" id="{A08E79D6-EEA4-463C-BE11-B397C32D3C30}">
            <x14:dataBar minLength="0" maxLength="100" gradient="0" negativeBarColorSameAsPositive="1" axisPosition="none">
              <x14:cfvo type="num">
                <xm:f>0</xm:f>
              </x14:cfvo>
              <x14:cfvo type="num">
                <xm:f>100</xm:f>
              </x14:cfvo>
            </x14:dataBar>
          </x14:cfRule>
          <xm:sqref>J35:M35</xm:sqref>
        </x14:conditionalFormatting>
        <x14:conditionalFormatting xmlns:xm="http://schemas.microsoft.com/office/excel/2006/main">
          <x14:cfRule type="dataBar" id="{A6A5A651-8DA1-4A36-BB13-17DC622294E0}">
            <x14:dataBar minLength="0" maxLength="100" gradient="0" negativeBarColorSameAsPositive="1" axisPosition="none">
              <x14:cfvo type="num">
                <xm:f>0</xm:f>
              </x14:cfvo>
              <x14:cfvo type="num">
                <xm:f>1</xm:f>
              </x14:cfvo>
            </x14:dataBar>
          </x14:cfRule>
          <xm:sqref>N35:N36</xm:sqref>
        </x14:conditionalFormatting>
        <x14:conditionalFormatting xmlns:xm="http://schemas.microsoft.com/office/excel/2006/main">
          <x14:cfRule type="dataBar" id="{E7CB4A14-BD32-4373-B257-F0AF9F3D8E3F}">
            <x14:dataBar minLength="0" maxLength="100" gradient="0" negativeBarColorSameAsPositive="1" axisPosition="none">
              <x14:cfvo type="num">
                <xm:f>0</xm:f>
              </x14:cfvo>
              <x14:cfvo type="num">
                <xm:f>100</xm:f>
              </x14:cfvo>
            </x14:dataBar>
          </x14:cfRule>
          <xm:sqref>Q35:S36</xm:sqref>
        </x14:conditionalFormatting>
        <x14:conditionalFormatting xmlns:xm="http://schemas.microsoft.com/office/excel/2006/main">
          <x14:cfRule type="dataBar" id="{E80EE1F5-CE74-4F46-8849-A2B6366E51C6}">
            <x14:dataBar minLength="0" maxLength="100" gradient="0" negativeBarColorSameAsPositive="1" axisPosition="none">
              <x14:cfvo type="num">
                <xm:f>0</xm:f>
              </x14:cfvo>
              <x14:cfvo type="num">
                <xm:f>100</xm:f>
              </x14:cfvo>
            </x14:dataBar>
          </x14:cfRule>
          <xm:sqref>X35:Z35</xm:sqref>
        </x14:conditionalFormatting>
        <x14:conditionalFormatting xmlns:xm="http://schemas.microsoft.com/office/excel/2006/main">
          <x14:cfRule type="dataBar" id="{064A4CFF-380E-4EB8-85F5-969A8CDF6425}">
            <x14:dataBar minLength="0" maxLength="100" gradient="0" negativeBarColorSameAsPositive="1" axisPosition="none">
              <x14:cfvo type="num">
                <xm:f>0</xm:f>
              </x14:cfvo>
              <x14:cfvo type="num">
                <xm:f>100</xm:f>
              </x14:cfvo>
            </x14:dataBar>
          </x14:cfRule>
          <xm:sqref>X36:Z36</xm:sqref>
        </x14:conditionalFormatting>
        <x14:conditionalFormatting xmlns:xm="http://schemas.microsoft.com/office/excel/2006/main">
          <x14:cfRule type="dataBar" id="{5CAF60C3-7290-4276-9916-35E7504742E7}">
            <x14:dataBar minLength="0" maxLength="100" gradient="0" negativeBarColorSameAsPositive="1" axisPosition="none">
              <x14:cfvo type="num">
                <xm:f>0</xm:f>
              </x14:cfvo>
              <x14:cfvo type="num">
                <xm:f>100</xm:f>
              </x14:cfvo>
            </x14:dataBar>
          </x14:cfRule>
          <xm:sqref>AE35:AG36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2"/>
  </sheetPr>
  <dimension ref="A1:AE548"/>
  <sheetViews>
    <sheetView zoomScaleNormal="100" zoomScaleSheetLayoutView="115" workbookViewId="0"/>
  </sheetViews>
  <sheetFormatPr defaultColWidth="9.140625" defaultRowHeight="15" x14ac:dyDescent="0.25"/>
  <cols>
    <col min="1" max="1" width="2.28515625" style="46" customWidth="1"/>
    <col min="2" max="2" width="12.140625" style="46" customWidth="1"/>
    <col min="3" max="3" width="10.140625" style="46" customWidth="1"/>
    <col min="4" max="4" width="4.7109375" style="46" customWidth="1"/>
    <col min="5" max="5" width="10.7109375" style="46" customWidth="1"/>
    <col min="6" max="6" width="7.140625" style="46" customWidth="1"/>
    <col min="7" max="7" width="3.7109375" style="46" customWidth="1"/>
    <col min="8" max="8" width="7" style="46" customWidth="1"/>
    <col min="9" max="9" width="3.7109375" style="46" customWidth="1"/>
    <col min="10" max="10" width="7" style="46" customWidth="1"/>
    <col min="11" max="11" width="3.7109375" style="46" customWidth="1"/>
    <col min="12" max="12" width="7" style="46" customWidth="1"/>
    <col min="13" max="13" width="3.7109375" style="46" customWidth="1"/>
    <col min="14" max="14" width="0.85546875" style="46" customWidth="1"/>
    <col min="15" max="15" width="10.5703125" style="46" customWidth="1"/>
    <col min="16" max="16" width="3.85546875" style="46" customWidth="1"/>
    <col min="17" max="17" width="2.5703125" style="46" customWidth="1"/>
    <col min="18" max="18" width="4.7109375" style="46" customWidth="1"/>
    <col min="19" max="19" width="5" style="46" customWidth="1"/>
    <col min="20" max="20" width="2.5703125" style="46" customWidth="1"/>
    <col min="21" max="21" width="4.7109375" style="46" customWidth="1"/>
    <col min="22" max="22" width="5" style="46" customWidth="1"/>
    <col min="23" max="23" width="2.5703125" style="46" customWidth="1"/>
    <col min="24" max="24" width="4.7109375" style="46" customWidth="1"/>
    <col min="25" max="25" width="9.140625" style="348"/>
    <col min="26" max="28" width="9.140625" style="349"/>
    <col min="29" max="16384" width="9.140625" style="348"/>
  </cols>
  <sheetData>
    <row r="1" spans="1:28" ht="25.5" customHeight="1" x14ac:dyDescent="0.25">
      <c r="A1" s="7"/>
      <c r="B1" s="7"/>
      <c r="C1" s="8"/>
      <c r="D1" s="664" t="s">
        <v>552</v>
      </c>
      <c r="E1" s="665"/>
      <c r="F1" s="665"/>
      <c r="G1" s="665"/>
      <c r="H1" s="665"/>
      <c r="I1" s="665"/>
      <c r="J1" s="665"/>
      <c r="K1" s="665"/>
      <c r="L1" s="665"/>
      <c r="M1" s="665"/>
      <c r="N1" s="665"/>
      <c r="O1" s="665"/>
      <c r="P1" s="665"/>
      <c r="Q1" s="665"/>
      <c r="R1" s="665"/>
      <c r="S1" s="665"/>
      <c r="T1" s="665"/>
      <c r="U1" s="665"/>
      <c r="V1" s="665"/>
      <c r="W1" s="665"/>
      <c r="X1" s="665"/>
    </row>
    <row r="2" spans="1:28" ht="15" customHeight="1" x14ac:dyDescent="0.25">
      <c r="A2" s="7"/>
      <c r="B2" s="7"/>
      <c r="C2" s="8"/>
      <c r="D2" s="668" t="s">
        <v>610</v>
      </c>
      <c r="E2" s="668"/>
      <c r="F2" s="668"/>
      <c r="G2" s="668"/>
      <c r="H2" s="668"/>
      <c r="I2" s="668"/>
      <c r="J2" s="668"/>
      <c r="K2" s="668"/>
      <c r="L2" s="668"/>
      <c r="M2" s="668"/>
      <c r="N2" s="668"/>
      <c r="O2" s="668"/>
      <c r="P2" s="668"/>
      <c r="Q2" s="668"/>
      <c r="R2" s="668"/>
      <c r="S2" s="668"/>
      <c r="T2" s="668"/>
      <c r="U2" s="668"/>
      <c r="V2" s="668"/>
      <c r="W2" s="668"/>
      <c r="X2" s="347"/>
    </row>
    <row r="3" spans="1:28" ht="18" customHeight="1" x14ac:dyDescent="0.25">
      <c r="A3" s="9"/>
      <c r="B3" s="9"/>
      <c r="C3" s="10"/>
      <c r="D3" s="666" t="s">
        <v>264</v>
      </c>
      <c r="E3" s="667"/>
      <c r="F3" s="667"/>
      <c r="G3" s="667"/>
      <c r="H3" s="667"/>
      <c r="I3" s="667"/>
      <c r="J3" s="667"/>
      <c r="K3" s="667"/>
      <c r="L3" s="667"/>
      <c r="M3" s="667"/>
      <c r="N3" s="667"/>
      <c r="O3" s="667"/>
      <c r="P3" s="667"/>
      <c r="Q3" s="667"/>
      <c r="R3" s="667"/>
      <c r="S3" s="667"/>
      <c r="T3" s="667"/>
      <c r="U3" s="667"/>
      <c r="V3" s="667"/>
      <c r="W3" s="667"/>
      <c r="X3" s="667"/>
    </row>
    <row r="4" spans="1:28" ht="18.75" customHeight="1" x14ac:dyDescent="0.3">
      <c r="A4" s="68" t="s">
        <v>598</v>
      </c>
      <c r="B4" s="69"/>
      <c r="C4" s="70"/>
      <c r="D4" s="70"/>
      <c r="E4" s="69"/>
      <c r="F4" s="676" t="s">
        <v>599</v>
      </c>
      <c r="G4" s="677"/>
      <c r="H4" s="677"/>
      <c r="I4" s="677"/>
      <c r="J4" s="677"/>
      <c r="K4" s="677"/>
      <c r="L4" s="677"/>
      <c r="M4" s="677"/>
      <c r="N4" s="555"/>
      <c r="O4" s="678" t="s">
        <v>568</v>
      </c>
      <c r="P4" s="679"/>
      <c r="Q4" s="679"/>
      <c r="R4" s="679"/>
      <c r="S4" s="679"/>
      <c r="T4" s="679"/>
      <c r="U4" s="679"/>
      <c r="V4" s="679"/>
      <c r="W4" s="679"/>
      <c r="X4" s="679"/>
    </row>
    <row r="5" spans="1:28" s="375" customFormat="1" ht="10.5" customHeight="1" x14ac:dyDescent="0.25">
      <c r="A5" s="669" t="s">
        <v>423</v>
      </c>
      <c r="B5" s="670"/>
      <c r="C5" s="670"/>
      <c r="D5" s="670"/>
      <c r="E5" s="670"/>
      <c r="F5" s="439"/>
      <c r="G5" s="438"/>
      <c r="H5" s="437"/>
      <c r="I5" s="437"/>
      <c r="J5" s="437"/>
      <c r="K5" s="437"/>
      <c r="L5" s="437"/>
      <c r="M5" s="437"/>
      <c r="N5" s="436"/>
      <c r="O5" s="435"/>
      <c r="P5" s="673" t="s">
        <v>495</v>
      </c>
      <c r="Q5" s="673"/>
      <c r="R5" s="673"/>
      <c r="S5" s="673"/>
      <c r="T5" s="673"/>
      <c r="U5" s="673"/>
      <c r="V5" s="673"/>
      <c r="W5" s="673"/>
      <c r="X5" s="673"/>
      <c r="Z5" s="391"/>
      <c r="AA5" s="391"/>
      <c r="AB5" s="391"/>
    </row>
    <row r="6" spans="1:28" ht="24" customHeight="1" x14ac:dyDescent="0.25">
      <c r="A6" s="670"/>
      <c r="B6" s="670"/>
      <c r="C6" s="670"/>
      <c r="D6" s="670"/>
      <c r="E6" s="670"/>
      <c r="F6" s="671" t="s">
        <v>263</v>
      </c>
      <c r="G6" s="672"/>
      <c r="H6" s="600" t="s">
        <v>262</v>
      </c>
      <c r="I6" s="601"/>
      <c r="J6" s="600" t="s">
        <v>81</v>
      </c>
      <c r="K6" s="601"/>
      <c r="L6" s="600" t="s">
        <v>497</v>
      </c>
      <c r="M6" s="601"/>
      <c r="N6" s="75"/>
      <c r="O6" s="442" t="s">
        <v>263</v>
      </c>
      <c r="P6" s="600" t="s">
        <v>262</v>
      </c>
      <c r="Q6" s="601"/>
      <c r="R6" s="601"/>
      <c r="S6" s="600" t="s">
        <v>81</v>
      </c>
      <c r="T6" s="601"/>
      <c r="U6" s="601"/>
      <c r="V6" s="600" t="s">
        <v>497</v>
      </c>
      <c r="W6" s="601"/>
      <c r="X6" s="601"/>
    </row>
    <row r="7" spans="1:28" s="464" customFormat="1" ht="18" customHeight="1" x14ac:dyDescent="0.15">
      <c r="A7" s="556"/>
      <c r="B7" s="76" t="s">
        <v>219</v>
      </c>
      <c r="C7" s="557" t="s">
        <v>569</v>
      </c>
      <c r="D7" s="557" t="s">
        <v>570</v>
      </c>
      <c r="E7" s="77" t="s">
        <v>218</v>
      </c>
      <c r="F7" s="558" t="s">
        <v>79</v>
      </c>
      <c r="G7" s="558" t="s">
        <v>80</v>
      </c>
      <c r="H7" s="558" t="s">
        <v>79</v>
      </c>
      <c r="I7" s="558" t="s">
        <v>80</v>
      </c>
      <c r="J7" s="558" t="s">
        <v>79</v>
      </c>
      <c r="K7" s="558" t="s">
        <v>80</v>
      </c>
      <c r="L7" s="558" t="s">
        <v>79</v>
      </c>
      <c r="M7" s="558" t="s">
        <v>80</v>
      </c>
      <c r="N7" s="559"/>
      <c r="O7" s="557" t="s">
        <v>6</v>
      </c>
      <c r="P7" s="680" t="s">
        <v>6</v>
      </c>
      <c r="Q7" s="681"/>
      <c r="R7" s="557" t="s">
        <v>571</v>
      </c>
      <c r="S7" s="682" t="s">
        <v>6</v>
      </c>
      <c r="T7" s="683"/>
      <c r="U7" s="557" t="s">
        <v>571</v>
      </c>
      <c r="V7" s="682" t="s">
        <v>6</v>
      </c>
      <c r="W7" s="683"/>
      <c r="X7" s="557" t="s">
        <v>571</v>
      </c>
      <c r="Z7" s="560"/>
      <c r="AA7" s="560"/>
      <c r="AB7" s="560"/>
    </row>
    <row r="8" spans="1:28" s="361" customFormat="1" ht="15" customHeight="1" x14ac:dyDescent="0.25">
      <c r="A8" s="67" t="s">
        <v>7</v>
      </c>
      <c r="B8" s="367"/>
      <c r="C8" s="369"/>
      <c r="D8" s="369"/>
      <c r="E8" s="367"/>
      <c r="F8" s="367"/>
      <c r="G8" s="367"/>
      <c r="H8" s="367"/>
      <c r="I8" s="367"/>
      <c r="J8" s="367"/>
      <c r="K8" s="367"/>
      <c r="L8" s="367"/>
      <c r="M8" s="367"/>
      <c r="N8" s="11"/>
      <c r="O8" s="674"/>
      <c r="P8" s="675"/>
      <c r="Q8" s="675"/>
      <c r="R8" s="675"/>
      <c r="S8" s="675"/>
      <c r="T8" s="675"/>
      <c r="U8" s="675"/>
      <c r="V8" s="675"/>
      <c r="W8" s="675"/>
      <c r="X8" s="675"/>
      <c r="Z8" s="362"/>
      <c r="AA8" s="362"/>
      <c r="AB8" s="362"/>
    </row>
    <row r="9" spans="1:28" ht="12" customHeight="1" x14ac:dyDescent="0.25">
      <c r="A9" s="12" t="s">
        <v>0</v>
      </c>
      <c r="B9" s="645" t="s">
        <v>8</v>
      </c>
      <c r="C9" s="648" t="s">
        <v>24</v>
      </c>
      <c r="D9" s="13">
        <v>1</v>
      </c>
      <c r="E9" s="14" t="s">
        <v>1</v>
      </c>
      <c r="F9" s="1">
        <v>0</v>
      </c>
      <c r="G9" s="2">
        <v>0</v>
      </c>
      <c r="H9" s="15">
        <v>26</v>
      </c>
      <c r="I9" s="16">
        <v>1.2961116650049851</v>
      </c>
      <c r="J9" s="15">
        <v>57</v>
      </c>
      <c r="K9" s="16">
        <v>1.2459016393442623</v>
      </c>
      <c r="L9" s="15">
        <v>826</v>
      </c>
      <c r="M9" s="16">
        <v>3.0286363803028635</v>
      </c>
      <c r="N9" s="17"/>
      <c r="O9" s="357"/>
      <c r="P9" s="18"/>
      <c r="Q9" s="19"/>
      <c r="R9" s="18"/>
      <c r="S9" s="18"/>
      <c r="T9" s="19"/>
      <c r="U9" s="18"/>
      <c r="V9" s="18"/>
      <c r="W9" s="19"/>
      <c r="X9" s="18"/>
    </row>
    <row r="10" spans="1:28" ht="12" customHeight="1" x14ac:dyDescent="0.25">
      <c r="A10" s="12"/>
      <c r="B10" s="646"/>
      <c r="C10" s="649"/>
      <c r="D10" s="13">
        <v>2</v>
      </c>
      <c r="E10" s="14" t="s">
        <v>2</v>
      </c>
      <c r="F10" s="1">
        <v>2</v>
      </c>
      <c r="G10" s="2">
        <v>6.666666666666667</v>
      </c>
      <c r="H10" s="15">
        <v>574</v>
      </c>
      <c r="I10" s="16">
        <v>28.614157527417746</v>
      </c>
      <c r="J10" s="15">
        <v>1078</v>
      </c>
      <c r="K10" s="16">
        <v>23.562841530054644</v>
      </c>
      <c r="L10" s="15">
        <v>9245</v>
      </c>
      <c r="M10" s="16">
        <v>33.897994353389798</v>
      </c>
      <c r="N10" s="17"/>
      <c r="O10" s="360"/>
      <c r="P10" s="434"/>
      <c r="Q10" s="434"/>
      <c r="R10" s="434"/>
      <c r="S10" s="63"/>
      <c r="T10" s="21"/>
      <c r="U10" s="20"/>
      <c r="V10" s="20"/>
      <c r="W10" s="21"/>
      <c r="X10" s="20"/>
    </row>
    <row r="11" spans="1:28" ht="12" customHeight="1" x14ac:dyDescent="0.25">
      <c r="A11" s="12"/>
      <c r="B11" s="646"/>
      <c r="C11" s="649"/>
      <c r="D11" s="13">
        <v>3</v>
      </c>
      <c r="E11" s="14" t="s">
        <v>3</v>
      </c>
      <c r="F11" s="1">
        <v>7</v>
      </c>
      <c r="G11" s="2">
        <v>23.333333333333332</v>
      </c>
      <c r="H11" s="15">
        <v>767</v>
      </c>
      <c r="I11" s="16">
        <v>38.235294117647058</v>
      </c>
      <c r="J11" s="15">
        <v>1655</v>
      </c>
      <c r="K11" s="16">
        <v>36.174863387978142</v>
      </c>
      <c r="L11" s="15">
        <v>9803</v>
      </c>
      <c r="M11" s="16">
        <v>35.943973893594396</v>
      </c>
      <c r="N11" s="17"/>
      <c r="O11" s="359">
        <v>3.6333333333333333</v>
      </c>
      <c r="P11" s="358">
        <v>3.0064805583250251</v>
      </c>
      <c r="Q11" s="23" t="s">
        <v>603</v>
      </c>
      <c r="R11" s="24">
        <v>0.77582043833467706</v>
      </c>
      <c r="S11" s="358">
        <v>3.1296174863387978</v>
      </c>
      <c r="T11" s="23" t="s">
        <v>603</v>
      </c>
      <c r="U11" s="24">
        <v>0.62134954216678473</v>
      </c>
      <c r="V11" s="358">
        <v>2.8717412825871742</v>
      </c>
      <c r="W11" s="23" t="s">
        <v>603</v>
      </c>
      <c r="X11" s="24">
        <v>0.90090606256494266</v>
      </c>
    </row>
    <row r="12" spans="1:28" ht="12" customHeight="1" x14ac:dyDescent="0.25">
      <c r="A12" s="12"/>
      <c r="B12" s="646"/>
      <c r="C12" s="649"/>
      <c r="D12" s="13">
        <v>4</v>
      </c>
      <c r="E12" s="14" t="s">
        <v>217</v>
      </c>
      <c r="F12" s="1">
        <v>21</v>
      </c>
      <c r="G12" s="2">
        <v>70</v>
      </c>
      <c r="H12" s="15">
        <v>639</v>
      </c>
      <c r="I12" s="16">
        <v>31.85443668993021</v>
      </c>
      <c r="J12" s="15">
        <v>1785</v>
      </c>
      <c r="K12" s="16">
        <v>39.016393442622949</v>
      </c>
      <c r="L12" s="15">
        <v>7399</v>
      </c>
      <c r="M12" s="16">
        <v>27.129395372712938</v>
      </c>
      <c r="N12" s="17"/>
      <c r="O12" s="357"/>
      <c r="P12" s="355" t="s">
        <v>457</v>
      </c>
      <c r="Q12" s="356"/>
      <c r="R12" s="356"/>
      <c r="S12" s="355" t="s">
        <v>457</v>
      </c>
      <c r="T12" s="356"/>
      <c r="U12" s="356"/>
      <c r="V12" s="355" t="s">
        <v>457</v>
      </c>
      <c r="W12" s="354"/>
      <c r="X12" s="354"/>
      <c r="Z12" s="349">
        <v>5</v>
      </c>
      <c r="AA12" s="349">
        <v>5</v>
      </c>
      <c r="AB12" s="349">
        <v>5</v>
      </c>
    </row>
    <row r="13" spans="1:28" ht="12" customHeight="1" x14ac:dyDescent="0.25">
      <c r="A13" s="12"/>
      <c r="B13" s="647"/>
      <c r="C13" s="650"/>
      <c r="D13" s="352"/>
      <c r="E13" s="97" t="s">
        <v>4</v>
      </c>
      <c r="F13" s="98">
        <v>30</v>
      </c>
      <c r="G13" s="99">
        <v>100</v>
      </c>
      <c r="H13" s="100">
        <v>2006</v>
      </c>
      <c r="I13" s="101">
        <v>100</v>
      </c>
      <c r="J13" s="100">
        <v>4575</v>
      </c>
      <c r="K13" s="101">
        <v>100</v>
      </c>
      <c r="L13" s="100">
        <v>27273</v>
      </c>
      <c r="M13" s="101">
        <v>100</v>
      </c>
      <c r="N13" s="17"/>
      <c r="O13" s="420"/>
      <c r="P13" s="28"/>
      <c r="Q13" s="29"/>
      <c r="R13" s="28"/>
      <c r="S13" s="28"/>
      <c r="T13" s="29"/>
      <c r="U13" s="28"/>
      <c r="V13" s="28"/>
      <c r="W13" s="29"/>
      <c r="X13" s="28"/>
    </row>
    <row r="14" spans="1:28" ht="12" customHeight="1" x14ac:dyDescent="0.25">
      <c r="A14" s="12" t="s">
        <v>5</v>
      </c>
      <c r="B14" s="645" t="s">
        <v>9</v>
      </c>
      <c r="C14" s="648" t="s">
        <v>25</v>
      </c>
      <c r="D14" s="13">
        <v>1</v>
      </c>
      <c r="E14" s="14" t="s">
        <v>1</v>
      </c>
      <c r="F14" s="1">
        <v>1</v>
      </c>
      <c r="G14" s="2">
        <v>3.4482758620689653</v>
      </c>
      <c r="H14" s="15">
        <v>312</v>
      </c>
      <c r="I14" s="16">
        <v>15.592203898050974</v>
      </c>
      <c r="J14" s="15">
        <v>677</v>
      </c>
      <c r="K14" s="16">
        <v>14.843236132427098</v>
      </c>
      <c r="L14" s="15">
        <v>4678</v>
      </c>
      <c r="M14" s="16">
        <v>17.216252024142502</v>
      </c>
      <c r="N14" s="17"/>
      <c r="O14" s="357"/>
      <c r="P14" s="30"/>
      <c r="Q14" s="31"/>
      <c r="R14" s="30"/>
      <c r="S14" s="30"/>
      <c r="T14" s="31"/>
      <c r="U14" s="30"/>
      <c r="V14" s="30"/>
      <c r="W14" s="31"/>
      <c r="X14" s="30"/>
    </row>
    <row r="15" spans="1:28" ht="12" customHeight="1" x14ac:dyDescent="0.25">
      <c r="A15" s="32"/>
      <c r="B15" s="661"/>
      <c r="C15" s="649"/>
      <c r="D15" s="13">
        <v>2</v>
      </c>
      <c r="E15" s="14" t="s">
        <v>2</v>
      </c>
      <c r="F15" s="1">
        <v>9</v>
      </c>
      <c r="G15" s="2">
        <v>31.03448275862069</v>
      </c>
      <c r="H15" s="15">
        <v>764</v>
      </c>
      <c r="I15" s="16">
        <v>38.180909545227387</v>
      </c>
      <c r="J15" s="15">
        <v>1696</v>
      </c>
      <c r="K15" s="16">
        <v>37.184827888620916</v>
      </c>
      <c r="L15" s="15">
        <v>9667</v>
      </c>
      <c r="M15" s="16">
        <v>35.577064625349628</v>
      </c>
      <c r="N15" s="17"/>
      <c r="O15" s="360"/>
      <c r="P15" s="63"/>
      <c r="Q15" s="34"/>
      <c r="R15" s="33"/>
      <c r="S15" s="33"/>
      <c r="T15" s="34"/>
      <c r="U15" s="33"/>
      <c r="V15" s="33"/>
      <c r="W15" s="34"/>
      <c r="X15" s="33"/>
    </row>
    <row r="16" spans="1:28" ht="12" customHeight="1" x14ac:dyDescent="0.25">
      <c r="A16" s="32"/>
      <c r="B16" s="661"/>
      <c r="C16" s="649"/>
      <c r="D16" s="13">
        <v>3</v>
      </c>
      <c r="E16" s="14" t="s">
        <v>3</v>
      </c>
      <c r="F16" s="1">
        <v>12</v>
      </c>
      <c r="G16" s="2">
        <v>41.379310344827587</v>
      </c>
      <c r="H16" s="15">
        <v>557</v>
      </c>
      <c r="I16" s="16">
        <v>27.836081959020493</v>
      </c>
      <c r="J16" s="15">
        <v>1283</v>
      </c>
      <c r="K16" s="16">
        <v>28.129796097347072</v>
      </c>
      <c r="L16" s="15">
        <v>7866</v>
      </c>
      <c r="M16" s="16">
        <v>28.948918003827469</v>
      </c>
      <c r="N16" s="17"/>
      <c r="O16" s="359">
        <v>2.8620689655172415</v>
      </c>
      <c r="P16" s="358">
        <v>2.4902548725637184</v>
      </c>
      <c r="Q16" s="23" t="s">
        <v>605</v>
      </c>
      <c r="R16" s="24">
        <v>0.38622261902900651</v>
      </c>
      <c r="S16" s="358">
        <v>2.5297083972812979</v>
      </c>
      <c r="T16" s="23" t="s">
        <v>605</v>
      </c>
      <c r="U16" s="24">
        <v>0.34252775817720282</v>
      </c>
      <c r="V16" s="358">
        <v>2.4824819667304578</v>
      </c>
      <c r="W16" s="23" t="s">
        <v>605</v>
      </c>
      <c r="X16" s="24">
        <v>0.38762915903482237</v>
      </c>
    </row>
    <row r="17" spans="1:28" ht="12" customHeight="1" x14ac:dyDescent="0.25">
      <c r="A17" s="32"/>
      <c r="B17" s="661"/>
      <c r="C17" s="649"/>
      <c r="D17" s="13">
        <v>4</v>
      </c>
      <c r="E17" s="14" t="s">
        <v>217</v>
      </c>
      <c r="F17" s="1">
        <v>7</v>
      </c>
      <c r="G17" s="2">
        <v>24.137931034482758</v>
      </c>
      <c r="H17" s="15">
        <v>368</v>
      </c>
      <c r="I17" s="16">
        <v>18.390804597701148</v>
      </c>
      <c r="J17" s="15">
        <v>905</v>
      </c>
      <c r="K17" s="16">
        <v>19.842139881604911</v>
      </c>
      <c r="L17" s="15">
        <v>4961</v>
      </c>
      <c r="M17" s="16">
        <v>18.257765346680408</v>
      </c>
      <c r="N17" s="17"/>
      <c r="O17" s="357"/>
      <c r="P17" s="355" t="s">
        <v>457</v>
      </c>
      <c r="Q17" s="356"/>
      <c r="R17" s="356"/>
      <c r="S17" s="355" t="s">
        <v>457</v>
      </c>
      <c r="T17" s="356"/>
      <c r="U17" s="356"/>
      <c r="V17" s="355" t="s">
        <v>457</v>
      </c>
      <c r="W17" s="354"/>
      <c r="X17" s="354"/>
      <c r="Z17" s="349">
        <v>5</v>
      </c>
      <c r="AA17" s="349">
        <v>5</v>
      </c>
      <c r="AB17" s="349">
        <v>5</v>
      </c>
    </row>
    <row r="18" spans="1:28" ht="12" customHeight="1" x14ac:dyDescent="0.25">
      <c r="A18" s="32"/>
      <c r="B18" s="662"/>
      <c r="C18" s="663"/>
      <c r="D18" s="35"/>
      <c r="E18" s="36" t="s">
        <v>4</v>
      </c>
      <c r="F18" s="3">
        <v>29</v>
      </c>
      <c r="G18" s="4">
        <v>100</v>
      </c>
      <c r="H18" s="37">
        <v>2001</v>
      </c>
      <c r="I18" s="38">
        <v>100</v>
      </c>
      <c r="J18" s="37">
        <v>4561</v>
      </c>
      <c r="K18" s="38">
        <v>100</v>
      </c>
      <c r="L18" s="37">
        <v>27172</v>
      </c>
      <c r="M18" s="38">
        <v>100</v>
      </c>
      <c r="N18" s="17"/>
      <c r="O18" s="420"/>
      <c r="P18" s="39"/>
      <c r="Q18" s="29"/>
      <c r="R18" s="39"/>
      <c r="S18" s="39"/>
      <c r="T18" s="29"/>
      <c r="U18" s="39"/>
      <c r="V18" s="39"/>
      <c r="W18" s="29"/>
      <c r="X18" s="39"/>
    </row>
    <row r="19" spans="1:28" ht="12" customHeight="1" x14ac:dyDescent="0.25">
      <c r="A19" s="12" t="s">
        <v>14</v>
      </c>
      <c r="B19" s="645" t="s">
        <v>10</v>
      </c>
      <c r="C19" s="648" t="s">
        <v>494</v>
      </c>
      <c r="D19" s="13">
        <v>1</v>
      </c>
      <c r="E19" s="14" t="s">
        <v>217</v>
      </c>
      <c r="F19" s="1">
        <v>2</v>
      </c>
      <c r="G19" s="2">
        <v>6.666666666666667</v>
      </c>
      <c r="H19" s="15">
        <v>70</v>
      </c>
      <c r="I19" s="16">
        <v>3.5017508754377187</v>
      </c>
      <c r="J19" s="15">
        <v>177</v>
      </c>
      <c r="K19" s="16">
        <v>3.8943894389438944</v>
      </c>
      <c r="L19" s="15">
        <v>1199</v>
      </c>
      <c r="M19" s="16">
        <v>4.4186475032246175</v>
      </c>
      <c r="N19" s="17"/>
      <c r="O19" s="357"/>
      <c r="P19" s="30"/>
      <c r="Q19" s="31"/>
      <c r="R19" s="30"/>
      <c r="S19" s="30"/>
      <c r="T19" s="31"/>
      <c r="U19" s="30"/>
      <c r="V19" s="30"/>
      <c r="W19" s="31"/>
      <c r="X19" s="30"/>
    </row>
    <row r="20" spans="1:28" ht="12" customHeight="1" x14ac:dyDescent="0.25">
      <c r="A20" s="32"/>
      <c r="B20" s="661"/>
      <c r="C20" s="649"/>
      <c r="D20" s="13">
        <v>2</v>
      </c>
      <c r="E20" s="14" t="s">
        <v>3</v>
      </c>
      <c r="F20" s="1">
        <v>2</v>
      </c>
      <c r="G20" s="2">
        <v>6.666666666666667</v>
      </c>
      <c r="H20" s="15">
        <v>150</v>
      </c>
      <c r="I20" s="16">
        <v>7.5037518759379696</v>
      </c>
      <c r="J20" s="15">
        <v>431</v>
      </c>
      <c r="K20" s="16">
        <v>9.4829482948294821</v>
      </c>
      <c r="L20" s="15">
        <v>3007</v>
      </c>
      <c r="M20" s="16">
        <v>11.081628892574166</v>
      </c>
      <c r="N20" s="17"/>
      <c r="O20" s="360"/>
      <c r="P20" s="33"/>
      <c r="Q20" s="34"/>
      <c r="R20" s="33"/>
      <c r="S20" s="33"/>
      <c r="T20" s="34"/>
      <c r="U20" s="33"/>
      <c r="V20" s="33"/>
      <c r="W20" s="34"/>
      <c r="X20" s="33"/>
    </row>
    <row r="21" spans="1:28" ht="12" customHeight="1" x14ac:dyDescent="0.25">
      <c r="A21" s="32"/>
      <c r="B21" s="661"/>
      <c r="C21" s="649"/>
      <c r="D21" s="13">
        <v>3</v>
      </c>
      <c r="E21" s="14" t="s">
        <v>2</v>
      </c>
      <c r="F21" s="1">
        <v>17</v>
      </c>
      <c r="G21" s="2">
        <v>56.666666666666664</v>
      </c>
      <c r="H21" s="15">
        <v>1212</v>
      </c>
      <c r="I21" s="16">
        <v>60.630315157578785</v>
      </c>
      <c r="J21" s="15">
        <v>2735</v>
      </c>
      <c r="K21" s="16">
        <v>60.176017601760179</v>
      </c>
      <c r="L21" s="15">
        <v>15598</v>
      </c>
      <c r="M21" s="16">
        <v>57.482955592408324</v>
      </c>
      <c r="N21" s="17"/>
      <c r="O21" s="359">
        <v>3.1</v>
      </c>
      <c r="P21" s="358">
        <v>3.1385692846423212</v>
      </c>
      <c r="Q21" s="23" t="s">
        <v>82</v>
      </c>
      <c r="R21" s="24">
        <v>-5.5545756426217424E-2</v>
      </c>
      <c r="S21" s="358">
        <v>3.0917491749174917</v>
      </c>
      <c r="T21" s="23" t="s">
        <v>82</v>
      </c>
      <c r="U21" s="24">
        <v>1.1580283553630782E-2</v>
      </c>
      <c r="V21" s="358">
        <v>3.070978441127695</v>
      </c>
      <c r="W21" s="23" t="s">
        <v>82</v>
      </c>
      <c r="X21" s="24">
        <v>3.9033054529910807E-2</v>
      </c>
    </row>
    <row r="22" spans="1:28" ht="12" customHeight="1" x14ac:dyDescent="0.25">
      <c r="A22" s="32"/>
      <c r="B22" s="661"/>
      <c r="C22" s="649"/>
      <c r="D22" s="13">
        <v>4</v>
      </c>
      <c r="E22" s="14" t="s">
        <v>1</v>
      </c>
      <c r="F22" s="1">
        <v>9</v>
      </c>
      <c r="G22" s="2">
        <v>30</v>
      </c>
      <c r="H22" s="15">
        <v>567</v>
      </c>
      <c r="I22" s="16">
        <v>28.364182091045521</v>
      </c>
      <c r="J22" s="15">
        <v>1202</v>
      </c>
      <c r="K22" s="16">
        <v>26.446644664466447</v>
      </c>
      <c r="L22" s="15">
        <v>7331</v>
      </c>
      <c r="M22" s="16">
        <v>27.016768011792884</v>
      </c>
      <c r="N22" s="17"/>
      <c r="O22" s="357"/>
      <c r="P22" s="355" t="s">
        <v>611</v>
      </c>
      <c r="Q22" s="356"/>
      <c r="R22" s="356"/>
      <c r="S22" s="355" t="s">
        <v>611</v>
      </c>
      <c r="T22" s="356"/>
      <c r="U22" s="356"/>
      <c r="V22" s="355" t="s">
        <v>611</v>
      </c>
      <c r="W22" s="354"/>
      <c r="X22" s="354"/>
      <c r="Z22" s="349">
        <v>3</v>
      </c>
      <c r="AA22" s="349">
        <v>3</v>
      </c>
      <c r="AB22" s="349">
        <v>3</v>
      </c>
    </row>
    <row r="23" spans="1:28" ht="12" customHeight="1" x14ac:dyDescent="0.25">
      <c r="A23" s="32"/>
      <c r="B23" s="662"/>
      <c r="C23" s="663"/>
      <c r="D23" s="35"/>
      <c r="E23" s="36" t="s">
        <v>4</v>
      </c>
      <c r="F23" s="3">
        <v>30</v>
      </c>
      <c r="G23" s="4">
        <v>100</v>
      </c>
      <c r="H23" s="37">
        <v>1999</v>
      </c>
      <c r="I23" s="38">
        <v>100</v>
      </c>
      <c r="J23" s="37">
        <v>4545</v>
      </c>
      <c r="K23" s="38">
        <v>100</v>
      </c>
      <c r="L23" s="37">
        <v>27135</v>
      </c>
      <c r="M23" s="38">
        <v>100</v>
      </c>
      <c r="N23" s="17"/>
      <c r="O23" s="420"/>
      <c r="P23" s="39"/>
      <c r="Q23" s="29"/>
      <c r="R23" s="39"/>
      <c r="S23" s="39"/>
      <c r="T23" s="29"/>
      <c r="U23" s="39"/>
      <c r="V23" s="39"/>
      <c r="W23" s="29"/>
      <c r="X23" s="39"/>
    </row>
    <row r="24" spans="1:28" ht="12" customHeight="1" x14ac:dyDescent="0.25">
      <c r="A24" s="12" t="s">
        <v>15</v>
      </c>
      <c r="B24" s="645" t="s">
        <v>11</v>
      </c>
      <c r="C24" s="648" t="s">
        <v>26</v>
      </c>
      <c r="D24" s="13">
        <v>1</v>
      </c>
      <c r="E24" s="14" t="s">
        <v>1</v>
      </c>
      <c r="F24" s="1">
        <v>2</v>
      </c>
      <c r="G24" s="2">
        <v>6.666666666666667</v>
      </c>
      <c r="H24" s="15">
        <v>610</v>
      </c>
      <c r="I24" s="16">
        <v>30.54581872809214</v>
      </c>
      <c r="J24" s="15">
        <v>931</v>
      </c>
      <c r="K24" s="16">
        <v>20.448056226663738</v>
      </c>
      <c r="L24" s="15">
        <v>9232</v>
      </c>
      <c r="M24" s="16">
        <v>34.03878770002212</v>
      </c>
      <c r="N24" s="17"/>
      <c r="O24" s="357"/>
      <c r="P24" s="30"/>
      <c r="Q24" s="31"/>
      <c r="R24" s="30"/>
      <c r="S24" s="30"/>
      <c r="T24" s="31"/>
      <c r="U24" s="30"/>
      <c r="V24" s="30"/>
      <c r="W24" s="31"/>
      <c r="X24" s="30"/>
    </row>
    <row r="25" spans="1:28" ht="12" customHeight="1" x14ac:dyDescent="0.25">
      <c r="A25" s="32"/>
      <c r="B25" s="661"/>
      <c r="C25" s="649"/>
      <c r="D25" s="13">
        <v>2</v>
      </c>
      <c r="E25" s="14" t="s">
        <v>2</v>
      </c>
      <c r="F25" s="1">
        <v>13</v>
      </c>
      <c r="G25" s="2">
        <v>43.333333333333336</v>
      </c>
      <c r="H25" s="15">
        <v>851</v>
      </c>
      <c r="I25" s="16">
        <v>42.613920881321981</v>
      </c>
      <c r="J25" s="15">
        <v>2128</v>
      </c>
      <c r="K25" s="16">
        <v>46.738414232374261</v>
      </c>
      <c r="L25" s="15">
        <v>11490</v>
      </c>
      <c r="M25" s="16">
        <v>42.364132438610724</v>
      </c>
      <c r="N25" s="17"/>
      <c r="O25" s="360"/>
      <c r="P25" s="33"/>
      <c r="Q25" s="34"/>
      <c r="R25" s="33"/>
      <c r="S25" s="33"/>
      <c r="T25" s="34"/>
      <c r="U25" s="33"/>
      <c r="V25" s="33"/>
      <c r="W25" s="34"/>
      <c r="X25" s="33"/>
    </row>
    <row r="26" spans="1:28" ht="12" customHeight="1" x14ac:dyDescent="0.25">
      <c r="A26" s="32"/>
      <c r="B26" s="661"/>
      <c r="C26" s="649"/>
      <c r="D26" s="13">
        <v>3</v>
      </c>
      <c r="E26" s="14" t="s">
        <v>3</v>
      </c>
      <c r="F26" s="1">
        <v>8</v>
      </c>
      <c r="G26" s="2">
        <v>26.666666666666668</v>
      </c>
      <c r="H26" s="15">
        <v>366</v>
      </c>
      <c r="I26" s="16">
        <v>18.327491236855284</v>
      </c>
      <c r="J26" s="15">
        <v>1048</v>
      </c>
      <c r="K26" s="16">
        <v>23.017790467823414</v>
      </c>
      <c r="L26" s="15">
        <v>4502</v>
      </c>
      <c r="M26" s="16">
        <v>16.599070864980458</v>
      </c>
      <c r="N26" s="17"/>
      <c r="O26" s="359">
        <v>2.6666666666666665</v>
      </c>
      <c r="P26" s="358">
        <v>2.0480721081622435</v>
      </c>
      <c r="Q26" s="23" t="s">
        <v>603</v>
      </c>
      <c r="R26" s="24">
        <v>0.67994674327679228</v>
      </c>
      <c r="S26" s="358">
        <v>2.2216121238743685</v>
      </c>
      <c r="T26" s="23" t="s">
        <v>604</v>
      </c>
      <c r="U26" s="24">
        <v>0.50456936515364725</v>
      </c>
      <c r="V26" s="358">
        <v>1.9655630115773173</v>
      </c>
      <c r="W26" s="23" t="s">
        <v>603</v>
      </c>
      <c r="X26" s="24">
        <v>0.79120459465284143</v>
      </c>
    </row>
    <row r="27" spans="1:28" ht="12" customHeight="1" x14ac:dyDescent="0.25">
      <c r="A27" s="32"/>
      <c r="B27" s="661"/>
      <c r="C27" s="649"/>
      <c r="D27" s="13">
        <v>4</v>
      </c>
      <c r="E27" s="14" t="s">
        <v>217</v>
      </c>
      <c r="F27" s="1">
        <v>7</v>
      </c>
      <c r="G27" s="2">
        <v>23.333333333333332</v>
      </c>
      <c r="H27" s="15">
        <v>170</v>
      </c>
      <c r="I27" s="16">
        <v>8.512769153730595</v>
      </c>
      <c r="J27" s="15">
        <v>446</v>
      </c>
      <c r="K27" s="16">
        <v>9.7957390731385896</v>
      </c>
      <c r="L27" s="15">
        <v>1898</v>
      </c>
      <c r="M27" s="16">
        <v>6.9980089963866972</v>
      </c>
      <c r="N27" s="17"/>
      <c r="O27" s="357"/>
      <c r="P27" s="355" t="s">
        <v>457</v>
      </c>
      <c r="Q27" s="356"/>
      <c r="R27" s="356"/>
      <c r="S27" s="355" t="s">
        <v>457</v>
      </c>
      <c r="T27" s="356"/>
      <c r="U27" s="356"/>
      <c r="V27" s="355" t="s">
        <v>457</v>
      </c>
      <c r="W27" s="354"/>
      <c r="X27" s="354"/>
      <c r="Z27" s="349">
        <v>5</v>
      </c>
      <c r="AA27" s="349">
        <v>5</v>
      </c>
      <c r="AB27" s="349">
        <v>5</v>
      </c>
    </row>
    <row r="28" spans="1:28" ht="12" customHeight="1" x14ac:dyDescent="0.25">
      <c r="A28" s="32"/>
      <c r="B28" s="662"/>
      <c r="C28" s="663"/>
      <c r="D28" s="35"/>
      <c r="E28" s="36" t="s">
        <v>4</v>
      </c>
      <c r="F28" s="3">
        <v>30</v>
      </c>
      <c r="G28" s="4">
        <v>100</v>
      </c>
      <c r="H28" s="37">
        <v>1997</v>
      </c>
      <c r="I28" s="38">
        <v>100</v>
      </c>
      <c r="J28" s="37">
        <v>4553</v>
      </c>
      <c r="K28" s="38">
        <v>100</v>
      </c>
      <c r="L28" s="37">
        <v>27122</v>
      </c>
      <c r="M28" s="38">
        <v>100</v>
      </c>
      <c r="N28" s="17"/>
      <c r="O28" s="420"/>
      <c r="P28" s="39"/>
      <c r="Q28" s="29"/>
      <c r="R28" s="39"/>
      <c r="S28" s="39"/>
      <c r="T28" s="29"/>
      <c r="U28" s="39"/>
      <c r="V28" s="39"/>
      <c r="W28" s="29"/>
      <c r="X28" s="39"/>
    </row>
    <row r="29" spans="1:28" ht="12" customHeight="1" x14ac:dyDescent="0.25">
      <c r="A29" s="12" t="s">
        <v>16</v>
      </c>
      <c r="B29" s="645" t="s">
        <v>12</v>
      </c>
      <c r="C29" s="648" t="s">
        <v>172</v>
      </c>
      <c r="D29" s="13">
        <v>1</v>
      </c>
      <c r="E29" s="14" t="s">
        <v>1</v>
      </c>
      <c r="F29" s="1">
        <v>0</v>
      </c>
      <c r="G29" s="2">
        <v>0</v>
      </c>
      <c r="H29" s="15">
        <v>101</v>
      </c>
      <c r="I29" s="16">
        <v>5.0399201596806389</v>
      </c>
      <c r="J29" s="15">
        <v>169</v>
      </c>
      <c r="K29" s="16">
        <v>3.7053277789958345</v>
      </c>
      <c r="L29" s="15">
        <v>1713</v>
      </c>
      <c r="M29" s="16">
        <v>6.3045158440984874</v>
      </c>
      <c r="N29" s="17"/>
      <c r="O29" s="357"/>
      <c r="P29" s="30"/>
      <c r="Q29" s="31"/>
      <c r="R29" s="30"/>
      <c r="S29" s="30"/>
      <c r="T29" s="31"/>
      <c r="U29" s="30"/>
      <c r="V29" s="30"/>
      <c r="W29" s="31"/>
      <c r="X29" s="30"/>
    </row>
    <row r="30" spans="1:28" ht="12" customHeight="1" x14ac:dyDescent="0.25">
      <c r="A30" s="32"/>
      <c r="B30" s="661"/>
      <c r="C30" s="649"/>
      <c r="D30" s="13">
        <v>2</v>
      </c>
      <c r="E30" s="14" t="s">
        <v>2</v>
      </c>
      <c r="F30" s="1">
        <v>10</v>
      </c>
      <c r="G30" s="2">
        <v>33.333333333333329</v>
      </c>
      <c r="H30" s="15">
        <v>750</v>
      </c>
      <c r="I30" s="16">
        <v>37.425149700598801</v>
      </c>
      <c r="J30" s="15">
        <v>1487</v>
      </c>
      <c r="K30" s="16">
        <v>32.602499451874593</v>
      </c>
      <c r="L30" s="15">
        <v>10015</v>
      </c>
      <c r="M30" s="16">
        <v>36.859151301019473</v>
      </c>
      <c r="N30" s="17"/>
      <c r="O30" s="360"/>
      <c r="P30" s="33"/>
      <c r="Q30" s="34"/>
      <c r="R30" s="33"/>
      <c r="S30" s="33"/>
      <c r="T30" s="34"/>
      <c r="U30" s="33"/>
      <c r="V30" s="33"/>
      <c r="W30" s="34"/>
      <c r="X30" s="33"/>
    </row>
    <row r="31" spans="1:28" ht="12" customHeight="1" x14ac:dyDescent="0.25">
      <c r="A31" s="32"/>
      <c r="B31" s="661"/>
      <c r="C31" s="649"/>
      <c r="D31" s="13">
        <v>3</v>
      </c>
      <c r="E31" s="14" t="s">
        <v>3</v>
      </c>
      <c r="F31" s="1">
        <v>14</v>
      </c>
      <c r="G31" s="2">
        <v>46.666666666666664</v>
      </c>
      <c r="H31" s="15">
        <v>744</v>
      </c>
      <c r="I31" s="16">
        <v>37.125748502994007</v>
      </c>
      <c r="J31" s="15">
        <v>1707</v>
      </c>
      <c r="K31" s="16">
        <v>37.4260030695023</v>
      </c>
      <c r="L31" s="15">
        <v>9641</v>
      </c>
      <c r="M31" s="16">
        <v>35.482683743697322</v>
      </c>
      <c r="N31" s="17"/>
      <c r="O31" s="359">
        <v>2.8666666666666667</v>
      </c>
      <c r="P31" s="358">
        <v>2.7290419161676644</v>
      </c>
      <c r="Q31" s="23" t="s">
        <v>82</v>
      </c>
      <c r="R31" s="24">
        <v>0.16397873599598603</v>
      </c>
      <c r="S31" s="358">
        <v>2.8625301468976101</v>
      </c>
      <c r="T31" s="23" t="s">
        <v>82</v>
      </c>
      <c r="U31" s="24">
        <v>4.8851529055470022E-3</v>
      </c>
      <c r="V31" s="358">
        <v>2.7188546612196829</v>
      </c>
      <c r="W31" s="23" t="s">
        <v>82</v>
      </c>
      <c r="X31" s="24">
        <v>0.17010607280669787</v>
      </c>
    </row>
    <row r="32" spans="1:28" ht="12" customHeight="1" x14ac:dyDescent="0.25">
      <c r="A32" s="32"/>
      <c r="B32" s="661"/>
      <c r="C32" s="649"/>
      <c r="D32" s="13">
        <v>4</v>
      </c>
      <c r="E32" s="14" t="s">
        <v>217</v>
      </c>
      <c r="F32" s="1">
        <v>6</v>
      </c>
      <c r="G32" s="2">
        <v>20</v>
      </c>
      <c r="H32" s="15">
        <v>409</v>
      </c>
      <c r="I32" s="16">
        <v>20.409181636726547</v>
      </c>
      <c r="J32" s="15">
        <v>1198</v>
      </c>
      <c r="K32" s="16">
        <v>26.266169699627273</v>
      </c>
      <c r="L32" s="15">
        <v>5802</v>
      </c>
      <c r="M32" s="16">
        <v>21.353649111184719</v>
      </c>
      <c r="N32" s="17"/>
      <c r="O32" s="357"/>
      <c r="P32" s="355" t="s">
        <v>611</v>
      </c>
      <c r="Q32" s="356"/>
      <c r="R32" s="356"/>
      <c r="S32" s="355" t="s">
        <v>611</v>
      </c>
      <c r="T32" s="356"/>
      <c r="U32" s="356"/>
      <c r="V32" s="355" t="s">
        <v>611</v>
      </c>
      <c r="W32" s="354"/>
      <c r="X32" s="354"/>
      <c r="Z32" s="349">
        <v>3</v>
      </c>
      <c r="AA32" s="349">
        <v>3</v>
      </c>
      <c r="AB32" s="349">
        <v>3</v>
      </c>
    </row>
    <row r="33" spans="1:28" ht="12" customHeight="1" x14ac:dyDescent="0.25">
      <c r="A33" s="32"/>
      <c r="B33" s="662"/>
      <c r="C33" s="663"/>
      <c r="D33" s="35"/>
      <c r="E33" s="36" t="s">
        <v>4</v>
      </c>
      <c r="F33" s="3">
        <v>30</v>
      </c>
      <c r="G33" s="4">
        <v>100</v>
      </c>
      <c r="H33" s="37">
        <v>2004</v>
      </c>
      <c r="I33" s="38">
        <v>100</v>
      </c>
      <c r="J33" s="37">
        <v>4561</v>
      </c>
      <c r="K33" s="38">
        <v>100</v>
      </c>
      <c r="L33" s="37">
        <v>27171</v>
      </c>
      <c r="M33" s="38">
        <v>100</v>
      </c>
      <c r="N33" s="17"/>
      <c r="O33" s="420"/>
      <c r="P33" s="39"/>
      <c r="Q33" s="29"/>
      <c r="R33" s="39"/>
      <c r="S33" s="39"/>
      <c r="T33" s="29"/>
      <c r="U33" s="39"/>
      <c r="V33" s="39"/>
      <c r="W33" s="29"/>
      <c r="X33" s="39"/>
    </row>
    <row r="34" spans="1:28" ht="12" customHeight="1" x14ac:dyDescent="0.25">
      <c r="A34" s="12" t="s">
        <v>17</v>
      </c>
      <c r="B34" s="645" t="s">
        <v>13</v>
      </c>
      <c r="C34" s="648" t="s">
        <v>173</v>
      </c>
      <c r="D34" s="13">
        <v>1</v>
      </c>
      <c r="E34" s="14" t="s">
        <v>1</v>
      </c>
      <c r="F34" s="1">
        <v>0</v>
      </c>
      <c r="G34" s="2">
        <v>0</v>
      </c>
      <c r="H34" s="15">
        <v>41</v>
      </c>
      <c r="I34" s="16">
        <v>2.0530796194291439</v>
      </c>
      <c r="J34" s="15">
        <v>40</v>
      </c>
      <c r="K34" s="16">
        <v>0.87873462214411258</v>
      </c>
      <c r="L34" s="15">
        <v>642</v>
      </c>
      <c r="M34" s="16">
        <v>2.3688288687181758</v>
      </c>
      <c r="N34" s="17"/>
      <c r="O34" s="409"/>
      <c r="P34" s="30"/>
      <c r="Q34" s="31"/>
      <c r="R34" s="30"/>
      <c r="S34" s="30"/>
      <c r="T34" s="31"/>
      <c r="U34" s="30"/>
      <c r="V34" s="30"/>
      <c r="W34" s="31"/>
      <c r="X34" s="30"/>
    </row>
    <row r="35" spans="1:28" ht="12" customHeight="1" x14ac:dyDescent="0.25">
      <c r="A35" s="32"/>
      <c r="B35" s="661"/>
      <c r="C35" s="649"/>
      <c r="D35" s="13">
        <v>2</v>
      </c>
      <c r="E35" s="14" t="s">
        <v>2</v>
      </c>
      <c r="F35" s="1">
        <v>8</v>
      </c>
      <c r="G35" s="2">
        <v>26.666666666666668</v>
      </c>
      <c r="H35" s="15">
        <v>560</v>
      </c>
      <c r="I35" s="16">
        <v>28.042063094641961</v>
      </c>
      <c r="J35" s="15">
        <v>1128</v>
      </c>
      <c r="K35" s="16">
        <v>24.780316344463969</v>
      </c>
      <c r="L35" s="15">
        <v>8181</v>
      </c>
      <c r="M35" s="16">
        <v>30.18596413548816</v>
      </c>
      <c r="N35" s="17"/>
      <c r="O35" s="428"/>
      <c r="P35" s="40"/>
      <c r="Q35" s="41"/>
      <c r="R35" s="40"/>
      <c r="S35" s="40"/>
      <c r="T35" s="41"/>
      <c r="U35" s="40"/>
      <c r="V35" s="40"/>
      <c r="W35" s="41"/>
      <c r="X35" s="40"/>
    </row>
    <row r="36" spans="1:28" ht="12" customHeight="1" x14ac:dyDescent="0.25">
      <c r="A36" s="32"/>
      <c r="B36" s="661"/>
      <c r="C36" s="649"/>
      <c r="D36" s="13">
        <v>3</v>
      </c>
      <c r="E36" s="14" t="s">
        <v>3</v>
      </c>
      <c r="F36" s="1">
        <v>14</v>
      </c>
      <c r="G36" s="2">
        <v>46.666666666666664</v>
      </c>
      <c r="H36" s="15">
        <v>883</v>
      </c>
      <c r="I36" s="16">
        <v>44.216324486730095</v>
      </c>
      <c r="J36" s="15">
        <v>2006</v>
      </c>
      <c r="K36" s="16">
        <v>44.068541300527244</v>
      </c>
      <c r="L36" s="15">
        <v>11236</v>
      </c>
      <c r="M36" s="16">
        <v>41.458194967161091</v>
      </c>
      <c r="N36" s="17"/>
      <c r="O36" s="359">
        <v>3</v>
      </c>
      <c r="P36" s="358">
        <v>2.9354031046569853</v>
      </c>
      <c r="Q36" s="23" t="s">
        <v>82</v>
      </c>
      <c r="R36" s="24">
        <v>8.2394376471031996E-2</v>
      </c>
      <c r="S36" s="358">
        <v>3.0373462214411249</v>
      </c>
      <c r="T36" s="23" t="s">
        <v>82</v>
      </c>
      <c r="U36" s="24">
        <v>-4.8861260078755998E-2</v>
      </c>
      <c r="V36" s="358">
        <v>2.9106339015570808</v>
      </c>
      <c r="W36" s="23" t="s">
        <v>82</v>
      </c>
      <c r="X36" s="24">
        <v>0.11098021853975748</v>
      </c>
    </row>
    <row r="37" spans="1:28" ht="12" customHeight="1" x14ac:dyDescent="0.25">
      <c r="A37" s="32"/>
      <c r="B37" s="661"/>
      <c r="C37" s="649"/>
      <c r="D37" s="13">
        <v>4</v>
      </c>
      <c r="E37" s="14" t="s">
        <v>217</v>
      </c>
      <c r="F37" s="1">
        <v>8</v>
      </c>
      <c r="G37" s="2">
        <v>26.666666666666668</v>
      </c>
      <c r="H37" s="15">
        <v>513</v>
      </c>
      <c r="I37" s="16">
        <v>25.6885327991988</v>
      </c>
      <c r="J37" s="15">
        <v>1378</v>
      </c>
      <c r="K37" s="16">
        <v>30.272407732864675</v>
      </c>
      <c r="L37" s="15">
        <v>7043</v>
      </c>
      <c r="M37" s="16">
        <v>25.987012028632574</v>
      </c>
      <c r="N37" s="17"/>
      <c r="O37" s="357"/>
      <c r="P37" s="355" t="s">
        <v>611</v>
      </c>
      <c r="Q37" s="356"/>
      <c r="R37" s="356"/>
      <c r="S37" s="355" t="s">
        <v>611</v>
      </c>
      <c r="T37" s="356"/>
      <c r="U37" s="356"/>
      <c r="V37" s="355" t="s">
        <v>611</v>
      </c>
      <c r="W37" s="354"/>
      <c r="X37" s="354"/>
      <c r="Z37" s="349">
        <v>3</v>
      </c>
      <c r="AA37" s="349">
        <v>3</v>
      </c>
      <c r="AB37" s="349">
        <v>3</v>
      </c>
    </row>
    <row r="38" spans="1:28" ht="12" customHeight="1" x14ac:dyDescent="0.25">
      <c r="A38" s="32"/>
      <c r="B38" s="684"/>
      <c r="C38" s="650"/>
      <c r="D38" s="382"/>
      <c r="E38" s="97" t="s">
        <v>4</v>
      </c>
      <c r="F38" s="98">
        <v>30</v>
      </c>
      <c r="G38" s="99">
        <v>100</v>
      </c>
      <c r="H38" s="100">
        <v>1997</v>
      </c>
      <c r="I38" s="101">
        <v>100</v>
      </c>
      <c r="J38" s="100">
        <v>4552</v>
      </c>
      <c r="K38" s="101">
        <v>100</v>
      </c>
      <c r="L38" s="100">
        <v>27102</v>
      </c>
      <c r="M38" s="101">
        <v>100</v>
      </c>
      <c r="N38" s="17"/>
      <c r="O38" s="351"/>
      <c r="P38" s="433"/>
      <c r="Q38" s="350"/>
      <c r="R38" s="433"/>
      <c r="S38" s="433"/>
      <c r="T38" s="350"/>
      <c r="U38" s="433"/>
      <c r="V38" s="433"/>
      <c r="W38" s="350"/>
      <c r="X38" s="433"/>
    </row>
    <row r="39" spans="1:28" ht="12" customHeight="1" x14ac:dyDescent="0.25">
      <c r="A39" s="12" t="s">
        <v>18</v>
      </c>
      <c r="B39" s="651" t="s">
        <v>21</v>
      </c>
      <c r="C39" s="652" t="s">
        <v>174</v>
      </c>
      <c r="D39" s="373">
        <v>1</v>
      </c>
      <c r="E39" s="91" t="s">
        <v>1</v>
      </c>
      <c r="F39" s="92">
        <v>1</v>
      </c>
      <c r="G39" s="93">
        <v>3.3333333333333335</v>
      </c>
      <c r="H39" s="94">
        <v>192</v>
      </c>
      <c r="I39" s="95">
        <v>9.5904095904095907</v>
      </c>
      <c r="J39" s="94">
        <v>294</v>
      </c>
      <c r="K39" s="95">
        <v>6.4516129032258061</v>
      </c>
      <c r="L39" s="94">
        <v>2936</v>
      </c>
      <c r="M39" s="95">
        <v>10.799676303979989</v>
      </c>
      <c r="N39" s="17"/>
      <c r="O39" s="372"/>
      <c r="P39" s="431"/>
      <c r="Q39" s="432"/>
      <c r="R39" s="431"/>
      <c r="S39" s="431"/>
      <c r="T39" s="432"/>
      <c r="U39" s="431"/>
      <c r="V39" s="431"/>
      <c r="W39" s="432"/>
      <c r="X39" s="431"/>
    </row>
    <row r="40" spans="1:28" ht="12" customHeight="1" x14ac:dyDescent="0.25">
      <c r="A40" s="32"/>
      <c r="B40" s="661"/>
      <c r="C40" s="649"/>
      <c r="D40" s="13">
        <v>2</v>
      </c>
      <c r="E40" s="14" t="s">
        <v>2</v>
      </c>
      <c r="F40" s="1">
        <v>9</v>
      </c>
      <c r="G40" s="2">
        <v>30</v>
      </c>
      <c r="H40" s="15">
        <v>645</v>
      </c>
      <c r="I40" s="16">
        <v>32.217782217782222</v>
      </c>
      <c r="J40" s="15">
        <v>1433</v>
      </c>
      <c r="K40" s="16">
        <v>31.446126837831905</v>
      </c>
      <c r="L40" s="15">
        <v>9140</v>
      </c>
      <c r="M40" s="16">
        <v>33.620245714706101</v>
      </c>
      <c r="N40" s="17"/>
      <c r="O40" s="428"/>
      <c r="P40" s="40"/>
      <c r="Q40" s="41"/>
      <c r="R40" s="40"/>
      <c r="S40" s="40"/>
      <c r="T40" s="41"/>
      <c r="U40" s="40"/>
      <c r="V40" s="40"/>
      <c r="W40" s="41"/>
      <c r="X40" s="40"/>
    </row>
    <row r="41" spans="1:28" ht="12" customHeight="1" x14ac:dyDescent="0.25">
      <c r="A41" s="32"/>
      <c r="B41" s="661"/>
      <c r="C41" s="649"/>
      <c r="D41" s="13">
        <v>3</v>
      </c>
      <c r="E41" s="14" t="s">
        <v>3</v>
      </c>
      <c r="F41" s="1">
        <v>9</v>
      </c>
      <c r="G41" s="2">
        <v>30</v>
      </c>
      <c r="H41" s="15">
        <v>653</v>
      </c>
      <c r="I41" s="16">
        <v>32.617382617382617</v>
      </c>
      <c r="J41" s="15">
        <v>1482</v>
      </c>
      <c r="K41" s="16">
        <v>32.521395655036208</v>
      </c>
      <c r="L41" s="15">
        <v>8432</v>
      </c>
      <c r="M41" s="16">
        <v>31.015964099168691</v>
      </c>
      <c r="N41" s="17"/>
      <c r="O41" s="359">
        <v>3</v>
      </c>
      <c r="P41" s="358">
        <v>2.7417582417582418</v>
      </c>
      <c r="Q41" s="23" t="s">
        <v>82</v>
      </c>
      <c r="R41" s="24">
        <v>0.27307231785077818</v>
      </c>
      <c r="S41" s="358">
        <v>2.8523151195962257</v>
      </c>
      <c r="T41" s="23" t="s">
        <v>82</v>
      </c>
      <c r="U41" s="24">
        <v>0.16050917565206746</v>
      </c>
      <c r="V41" s="358">
        <v>2.6934451555947914</v>
      </c>
      <c r="W41" s="23" t="s">
        <v>82</v>
      </c>
      <c r="X41" s="24">
        <v>0.31964195790698746</v>
      </c>
    </row>
    <row r="42" spans="1:28" ht="12" customHeight="1" x14ac:dyDescent="0.25">
      <c r="A42" s="32"/>
      <c r="B42" s="661"/>
      <c r="C42" s="649"/>
      <c r="D42" s="13">
        <v>4</v>
      </c>
      <c r="E42" s="14" t="s">
        <v>217</v>
      </c>
      <c r="F42" s="1">
        <v>11</v>
      </c>
      <c r="G42" s="2">
        <v>36.666666666666664</v>
      </c>
      <c r="H42" s="15">
        <v>512</v>
      </c>
      <c r="I42" s="16">
        <v>25.574425574425575</v>
      </c>
      <c r="J42" s="15">
        <v>1348</v>
      </c>
      <c r="K42" s="16">
        <v>29.580864603906075</v>
      </c>
      <c r="L42" s="15">
        <v>6678</v>
      </c>
      <c r="M42" s="16">
        <v>24.564113882145222</v>
      </c>
      <c r="N42" s="17"/>
      <c r="O42" s="357"/>
      <c r="P42" s="355" t="s">
        <v>611</v>
      </c>
      <c r="Q42" s="356"/>
      <c r="R42" s="356"/>
      <c r="S42" s="355" t="s">
        <v>611</v>
      </c>
      <c r="T42" s="356"/>
      <c r="U42" s="356"/>
      <c r="V42" s="355" t="s">
        <v>611</v>
      </c>
      <c r="W42" s="354"/>
      <c r="X42" s="354"/>
      <c r="Z42" s="349">
        <v>3</v>
      </c>
      <c r="AA42" s="349">
        <v>3</v>
      </c>
      <c r="AB42" s="349">
        <v>3</v>
      </c>
    </row>
    <row r="43" spans="1:28" ht="12" customHeight="1" x14ac:dyDescent="0.25">
      <c r="A43" s="32"/>
      <c r="B43" s="662"/>
      <c r="C43" s="663"/>
      <c r="D43" s="35"/>
      <c r="E43" s="36" t="s">
        <v>4</v>
      </c>
      <c r="F43" s="3">
        <v>30</v>
      </c>
      <c r="G43" s="4">
        <v>100</v>
      </c>
      <c r="H43" s="37">
        <v>2002</v>
      </c>
      <c r="I43" s="38">
        <v>100</v>
      </c>
      <c r="J43" s="37">
        <v>4557</v>
      </c>
      <c r="K43" s="38">
        <v>100</v>
      </c>
      <c r="L43" s="37">
        <v>27186</v>
      </c>
      <c r="M43" s="38">
        <v>100</v>
      </c>
      <c r="N43" s="17"/>
      <c r="O43" s="351"/>
      <c r="P43" s="433"/>
      <c r="Q43" s="350"/>
      <c r="R43" s="433"/>
      <c r="S43" s="433"/>
      <c r="T43" s="350"/>
      <c r="U43" s="433"/>
      <c r="V43" s="433"/>
      <c r="W43" s="350"/>
      <c r="X43" s="433"/>
    </row>
    <row r="44" spans="1:28" ht="12" customHeight="1" x14ac:dyDescent="0.25">
      <c r="A44" s="12" t="s">
        <v>19</v>
      </c>
      <c r="B44" s="685" t="s">
        <v>22</v>
      </c>
      <c r="C44" s="686" t="s">
        <v>175</v>
      </c>
      <c r="D44" s="42">
        <v>1</v>
      </c>
      <c r="E44" s="43" t="s">
        <v>1</v>
      </c>
      <c r="F44" s="5">
        <v>0</v>
      </c>
      <c r="G44" s="6">
        <v>0</v>
      </c>
      <c r="H44" s="44">
        <v>64</v>
      </c>
      <c r="I44" s="45">
        <v>3.1968031968031969</v>
      </c>
      <c r="J44" s="44">
        <v>132</v>
      </c>
      <c r="K44" s="45">
        <v>2.8985507246376812</v>
      </c>
      <c r="L44" s="44">
        <v>1552</v>
      </c>
      <c r="M44" s="45">
        <v>5.7117621080524064</v>
      </c>
      <c r="N44" s="17"/>
      <c r="O44" s="357"/>
      <c r="P44" s="30"/>
      <c r="Q44" s="31"/>
      <c r="R44" s="30"/>
      <c r="S44" s="30"/>
      <c r="T44" s="31"/>
      <c r="U44" s="30"/>
      <c r="V44" s="30"/>
      <c r="W44" s="31"/>
      <c r="X44" s="30"/>
    </row>
    <row r="45" spans="1:28" ht="12" customHeight="1" x14ac:dyDescent="0.25">
      <c r="A45" s="32"/>
      <c r="B45" s="661"/>
      <c r="C45" s="649"/>
      <c r="D45" s="13">
        <v>2</v>
      </c>
      <c r="E45" s="14" t="s">
        <v>2</v>
      </c>
      <c r="F45" s="1">
        <v>7</v>
      </c>
      <c r="G45" s="2">
        <v>23.333333333333332</v>
      </c>
      <c r="H45" s="15">
        <v>742</v>
      </c>
      <c r="I45" s="16">
        <v>37.06293706293706</v>
      </c>
      <c r="J45" s="15">
        <v>1553</v>
      </c>
      <c r="K45" s="16">
        <v>34.101888449714536</v>
      </c>
      <c r="L45" s="15">
        <v>10153</v>
      </c>
      <c r="M45" s="16">
        <v>37.365670543206242</v>
      </c>
      <c r="N45" s="17"/>
      <c r="O45" s="360"/>
      <c r="P45" s="33"/>
      <c r="Q45" s="34"/>
      <c r="R45" s="33"/>
      <c r="S45" s="33"/>
      <c r="T45" s="34"/>
      <c r="U45" s="33"/>
      <c r="V45" s="33"/>
      <c r="W45" s="34"/>
      <c r="X45" s="33"/>
    </row>
    <row r="46" spans="1:28" ht="12" customHeight="1" x14ac:dyDescent="0.25">
      <c r="A46" s="32"/>
      <c r="B46" s="661"/>
      <c r="C46" s="649"/>
      <c r="D46" s="13">
        <v>3</v>
      </c>
      <c r="E46" s="14" t="s">
        <v>3</v>
      </c>
      <c r="F46" s="1">
        <v>15</v>
      </c>
      <c r="G46" s="2">
        <v>50</v>
      </c>
      <c r="H46" s="15">
        <v>762</v>
      </c>
      <c r="I46" s="16">
        <v>38.061938061938058</v>
      </c>
      <c r="J46" s="15">
        <v>1743</v>
      </c>
      <c r="K46" s="16">
        <v>38.274044795783922</v>
      </c>
      <c r="L46" s="15">
        <v>9776</v>
      </c>
      <c r="M46" s="16">
        <v>35.978212866185778</v>
      </c>
      <c r="N46" s="17"/>
      <c r="O46" s="359">
        <v>3.0333333333333332</v>
      </c>
      <c r="P46" s="358">
        <v>2.7822177822177823</v>
      </c>
      <c r="Q46" s="23" t="s">
        <v>82</v>
      </c>
      <c r="R46" s="24">
        <v>0.30770254922656715</v>
      </c>
      <c r="S46" s="358">
        <v>2.8482652613087396</v>
      </c>
      <c r="T46" s="23" t="s">
        <v>82</v>
      </c>
      <c r="U46" s="24">
        <v>0.2243791116262458</v>
      </c>
      <c r="V46" s="358">
        <v>2.7215515972324451</v>
      </c>
      <c r="W46" s="23" t="s">
        <v>605</v>
      </c>
      <c r="X46" s="24">
        <v>0.36395894319484917</v>
      </c>
    </row>
    <row r="47" spans="1:28" ht="12" customHeight="1" x14ac:dyDescent="0.25">
      <c r="A47" s="32"/>
      <c r="B47" s="661"/>
      <c r="C47" s="649"/>
      <c r="D47" s="13">
        <v>4</v>
      </c>
      <c r="E47" s="14" t="s">
        <v>217</v>
      </c>
      <c r="F47" s="1">
        <v>8</v>
      </c>
      <c r="G47" s="2">
        <v>26.666666666666668</v>
      </c>
      <c r="H47" s="15">
        <v>434</v>
      </c>
      <c r="I47" s="16">
        <v>21.678321678321677</v>
      </c>
      <c r="J47" s="15">
        <v>1126</v>
      </c>
      <c r="K47" s="16">
        <v>24.725516029863854</v>
      </c>
      <c r="L47" s="15">
        <v>5691</v>
      </c>
      <c r="M47" s="16">
        <v>20.944354482555571</v>
      </c>
      <c r="N47" s="17"/>
      <c r="O47" s="357"/>
      <c r="P47" s="355" t="s">
        <v>611</v>
      </c>
      <c r="Q47" s="356"/>
      <c r="R47" s="356"/>
      <c r="S47" s="355" t="s">
        <v>611</v>
      </c>
      <c r="T47" s="356"/>
      <c r="U47" s="356"/>
      <c r="V47" s="355" t="s">
        <v>457</v>
      </c>
      <c r="W47" s="354"/>
      <c r="X47" s="354"/>
      <c r="Z47" s="349">
        <v>3</v>
      </c>
      <c r="AA47" s="349">
        <v>3</v>
      </c>
      <c r="AB47" s="349">
        <v>5</v>
      </c>
    </row>
    <row r="48" spans="1:28" ht="12" customHeight="1" x14ac:dyDescent="0.25">
      <c r="A48" s="32"/>
      <c r="B48" s="662"/>
      <c r="C48" s="663"/>
      <c r="D48" s="35"/>
      <c r="E48" s="36" t="s">
        <v>4</v>
      </c>
      <c r="F48" s="3">
        <v>30</v>
      </c>
      <c r="G48" s="4">
        <v>100</v>
      </c>
      <c r="H48" s="37">
        <v>2002</v>
      </c>
      <c r="I48" s="38">
        <v>100</v>
      </c>
      <c r="J48" s="37">
        <v>4554</v>
      </c>
      <c r="K48" s="38">
        <v>100</v>
      </c>
      <c r="L48" s="37">
        <v>27172</v>
      </c>
      <c r="M48" s="38">
        <v>100</v>
      </c>
      <c r="N48" s="17"/>
      <c r="O48" s="351"/>
      <c r="P48" s="433"/>
      <c r="Q48" s="350"/>
      <c r="R48" s="433"/>
      <c r="S48" s="433"/>
      <c r="T48" s="350"/>
      <c r="U48" s="433"/>
      <c r="V48" s="433"/>
      <c r="W48" s="350"/>
      <c r="X48" s="433"/>
    </row>
    <row r="49" spans="1:28" ht="12" customHeight="1" x14ac:dyDescent="0.25">
      <c r="A49" s="12" t="s">
        <v>20</v>
      </c>
      <c r="B49" s="645" t="s">
        <v>23</v>
      </c>
      <c r="C49" s="648" t="s">
        <v>27</v>
      </c>
      <c r="D49" s="13">
        <v>1</v>
      </c>
      <c r="E49" s="14" t="s">
        <v>1</v>
      </c>
      <c r="F49" s="1">
        <v>2</v>
      </c>
      <c r="G49" s="2">
        <v>6.8965517241379306</v>
      </c>
      <c r="H49" s="15">
        <v>350</v>
      </c>
      <c r="I49" s="16">
        <v>17.552657973921765</v>
      </c>
      <c r="J49" s="15">
        <v>635</v>
      </c>
      <c r="K49" s="16">
        <v>13.940724478594952</v>
      </c>
      <c r="L49" s="15">
        <v>6123</v>
      </c>
      <c r="M49" s="16">
        <v>22.557471264367816</v>
      </c>
      <c r="N49" s="17"/>
      <c r="O49" s="409"/>
      <c r="P49" s="30"/>
      <c r="Q49" s="31"/>
      <c r="R49" s="30"/>
      <c r="S49" s="30"/>
      <c r="T49" s="31"/>
      <c r="U49" s="30"/>
      <c r="V49" s="30"/>
      <c r="W49" s="31"/>
      <c r="X49" s="30"/>
    </row>
    <row r="50" spans="1:28" ht="12" customHeight="1" x14ac:dyDescent="0.25">
      <c r="A50" s="32"/>
      <c r="B50" s="661"/>
      <c r="C50" s="649"/>
      <c r="D50" s="13">
        <v>2</v>
      </c>
      <c r="E50" s="14" t="s">
        <v>2</v>
      </c>
      <c r="F50" s="1">
        <v>13</v>
      </c>
      <c r="G50" s="2">
        <v>44.827586206896555</v>
      </c>
      <c r="H50" s="15">
        <v>1054</v>
      </c>
      <c r="I50" s="16">
        <v>52.858575727181545</v>
      </c>
      <c r="J50" s="15">
        <v>2404</v>
      </c>
      <c r="K50" s="16">
        <v>52.777167947310645</v>
      </c>
      <c r="L50" s="15">
        <v>13329</v>
      </c>
      <c r="M50" s="16">
        <v>49.104774535809021</v>
      </c>
      <c r="N50" s="17"/>
      <c r="O50" s="428"/>
      <c r="P50" s="40"/>
      <c r="Q50" s="41"/>
      <c r="R50" s="40"/>
      <c r="S50" s="40"/>
      <c r="T50" s="41"/>
      <c r="U50" s="40"/>
      <c r="V50" s="40"/>
      <c r="W50" s="41"/>
      <c r="X50" s="40"/>
    </row>
    <row r="51" spans="1:28" ht="12" customHeight="1" x14ac:dyDescent="0.25">
      <c r="A51" s="32"/>
      <c r="B51" s="661"/>
      <c r="C51" s="649"/>
      <c r="D51" s="13">
        <v>3</v>
      </c>
      <c r="E51" s="14" t="s">
        <v>3</v>
      </c>
      <c r="F51" s="1">
        <v>9</v>
      </c>
      <c r="G51" s="2">
        <v>31.03448275862069</v>
      </c>
      <c r="H51" s="15">
        <v>437</v>
      </c>
      <c r="I51" s="16">
        <v>21.915747241725175</v>
      </c>
      <c r="J51" s="15">
        <v>1125</v>
      </c>
      <c r="K51" s="16">
        <v>24.69813391877058</v>
      </c>
      <c r="L51" s="15">
        <v>5630</v>
      </c>
      <c r="M51" s="16">
        <v>20.741231948128501</v>
      </c>
      <c r="N51" s="17"/>
      <c r="O51" s="359">
        <v>2.5862068965517242</v>
      </c>
      <c r="P51" s="358">
        <v>2.1970912738214645</v>
      </c>
      <c r="Q51" s="23" t="s">
        <v>605</v>
      </c>
      <c r="R51" s="24">
        <v>0.47741067322546421</v>
      </c>
      <c r="S51" s="358">
        <v>2.2792535675082326</v>
      </c>
      <c r="T51" s="23" t="s">
        <v>605</v>
      </c>
      <c r="U51" s="24">
        <v>0.37999430022735442</v>
      </c>
      <c r="V51" s="358">
        <v>2.1337680518715003</v>
      </c>
      <c r="W51" s="23" t="s">
        <v>604</v>
      </c>
      <c r="X51" s="24">
        <v>0.53356985574800952</v>
      </c>
    </row>
    <row r="52" spans="1:28" ht="12" customHeight="1" x14ac:dyDescent="0.25">
      <c r="A52" s="32"/>
      <c r="B52" s="661"/>
      <c r="C52" s="649"/>
      <c r="D52" s="13">
        <v>4</v>
      </c>
      <c r="E52" s="14" t="s">
        <v>217</v>
      </c>
      <c r="F52" s="1">
        <v>5</v>
      </c>
      <c r="G52" s="2">
        <v>17.241379310344829</v>
      </c>
      <c r="H52" s="15">
        <v>153</v>
      </c>
      <c r="I52" s="16">
        <v>7.6730190571715156</v>
      </c>
      <c r="J52" s="15">
        <v>391</v>
      </c>
      <c r="K52" s="16">
        <v>8.5839736553238204</v>
      </c>
      <c r="L52" s="15">
        <v>2062</v>
      </c>
      <c r="M52" s="16">
        <v>7.5965222516946653</v>
      </c>
      <c r="N52" s="17"/>
      <c r="O52" s="357"/>
      <c r="P52" s="355" t="s">
        <v>457</v>
      </c>
      <c r="Q52" s="356"/>
      <c r="R52" s="356"/>
      <c r="S52" s="355" t="s">
        <v>457</v>
      </c>
      <c r="T52" s="356"/>
      <c r="U52" s="356"/>
      <c r="V52" s="355" t="s">
        <v>457</v>
      </c>
      <c r="W52" s="354"/>
      <c r="X52" s="354"/>
      <c r="Z52" s="349">
        <v>5</v>
      </c>
      <c r="AA52" s="349">
        <v>5</v>
      </c>
      <c r="AB52" s="349">
        <v>5</v>
      </c>
    </row>
    <row r="53" spans="1:28" ht="12" customHeight="1" x14ac:dyDescent="0.25">
      <c r="A53" s="121"/>
      <c r="B53" s="684"/>
      <c r="C53" s="650"/>
      <c r="D53" s="382"/>
      <c r="E53" s="97" t="s">
        <v>4</v>
      </c>
      <c r="F53" s="98">
        <v>29</v>
      </c>
      <c r="G53" s="99">
        <v>100</v>
      </c>
      <c r="H53" s="100">
        <v>1994</v>
      </c>
      <c r="I53" s="101">
        <v>100</v>
      </c>
      <c r="J53" s="100">
        <v>4555</v>
      </c>
      <c r="K53" s="101">
        <v>100</v>
      </c>
      <c r="L53" s="100">
        <v>27144</v>
      </c>
      <c r="M53" s="101">
        <v>100</v>
      </c>
      <c r="N53" s="17"/>
      <c r="O53" s="351"/>
      <c r="P53" s="433"/>
      <c r="Q53" s="350"/>
      <c r="R53" s="433"/>
      <c r="S53" s="433"/>
      <c r="T53" s="350"/>
      <c r="U53" s="433"/>
      <c r="V53" s="433"/>
      <c r="W53" s="350"/>
      <c r="X53" s="433"/>
    </row>
    <row r="54" spans="1:28" s="361" customFormat="1" ht="15" customHeight="1" x14ac:dyDescent="0.25">
      <c r="A54" s="50" t="s">
        <v>84</v>
      </c>
      <c r="B54" s="51"/>
      <c r="C54" s="47"/>
      <c r="D54" s="47"/>
      <c r="E54" s="51"/>
      <c r="F54" s="51"/>
      <c r="G54" s="51"/>
      <c r="H54" s="51"/>
      <c r="I54" s="51"/>
      <c r="J54" s="51"/>
      <c r="K54" s="51"/>
      <c r="L54" s="51"/>
      <c r="M54" s="51"/>
      <c r="N54" s="11"/>
      <c r="O54" s="363"/>
      <c r="P54" s="345"/>
      <c r="Q54" s="345"/>
      <c r="R54" s="345"/>
      <c r="S54" s="345"/>
      <c r="T54" s="345"/>
      <c r="U54" s="345"/>
      <c r="V54" s="345"/>
      <c r="W54" s="345"/>
      <c r="X54" s="345"/>
      <c r="Z54" s="362"/>
      <c r="AA54" s="362"/>
      <c r="AB54" s="362"/>
    </row>
    <row r="55" spans="1:28" ht="12" customHeight="1" x14ac:dyDescent="0.25">
      <c r="A55" s="12" t="s">
        <v>0</v>
      </c>
      <c r="B55" s="645" t="s">
        <v>83</v>
      </c>
      <c r="C55" s="648" t="s">
        <v>176</v>
      </c>
      <c r="D55" s="13">
        <v>1</v>
      </c>
      <c r="E55" s="14" t="s">
        <v>1</v>
      </c>
      <c r="F55" s="1">
        <v>1</v>
      </c>
      <c r="G55" s="2">
        <v>3.3333333333333335</v>
      </c>
      <c r="H55" s="15">
        <v>90</v>
      </c>
      <c r="I55" s="16">
        <v>4.5</v>
      </c>
      <c r="J55" s="15">
        <v>199</v>
      </c>
      <c r="K55" s="16">
        <v>4.3630782723087043</v>
      </c>
      <c r="L55" s="15">
        <v>1669</v>
      </c>
      <c r="M55" s="16">
        <v>6.1414483367677359</v>
      </c>
      <c r="N55" s="17"/>
      <c r="O55" s="357"/>
      <c r="P55" s="18"/>
      <c r="Q55" s="19"/>
      <c r="R55" s="18"/>
      <c r="S55" s="18"/>
      <c r="T55" s="19"/>
      <c r="U55" s="18"/>
      <c r="V55" s="18"/>
      <c r="W55" s="19"/>
      <c r="X55" s="18"/>
    </row>
    <row r="56" spans="1:28" ht="12" customHeight="1" x14ac:dyDescent="0.25">
      <c r="A56" s="12"/>
      <c r="B56" s="646"/>
      <c r="C56" s="649"/>
      <c r="D56" s="13">
        <v>2</v>
      </c>
      <c r="E56" s="14" t="s">
        <v>2</v>
      </c>
      <c r="F56" s="1">
        <v>8</v>
      </c>
      <c r="G56" s="2">
        <v>26.666666666666668</v>
      </c>
      <c r="H56" s="15">
        <v>807</v>
      </c>
      <c r="I56" s="16">
        <v>40.35</v>
      </c>
      <c r="J56" s="15">
        <v>1861</v>
      </c>
      <c r="K56" s="16">
        <v>40.8024556018417</v>
      </c>
      <c r="L56" s="15">
        <v>10818</v>
      </c>
      <c r="M56" s="16">
        <v>39.807182808360317</v>
      </c>
      <c r="N56" s="17"/>
      <c r="O56" s="360"/>
      <c r="P56" s="20"/>
      <c r="Q56" s="21"/>
      <c r="R56" s="20"/>
      <c r="S56" s="20"/>
      <c r="T56" s="21"/>
      <c r="U56" s="20"/>
      <c r="V56" s="20"/>
      <c r="W56" s="21"/>
      <c r="X56" s="20"/>
    </row>
    <row r="57" spans="1:28" ht="12" customHeight="1" x14ac:dyDescent="0.25">
      <c r="A57" s="12"/>
      <c r="B57" s="646"/>
      <c r="C57" s="649"/>
      <c r="D57" s="13">
        <v>3</v>
      </c>
      <c r="E57" s="14" t="s">
        <v>3</v>
      </c>
      <c r="F57" s="1">
        <v>11</v>
      </c>
      <c r="G57" s="2">
        <v>36.666666666666664</v>
      </c>
      <c r="H57" s="15">
        <v>784</v>
      </c>
      <c r="I57" s="16">
        <v>39.200000000000003</v>
      </c>
      <c r="J57" s="15">
        <v>1710</v>
      </c>
      <c r="K57" s="16">
        <v>37.491778118833594</v>
      </c>
      <c r="L57" s="15">
        <v>10083</v>
      </c>
      <c r="M57" s="16">
        <v>37.102590521047986</v>
      </c>
      <c r="N57" s="17"/>
      <c r="O57" s="359">
        <v>3</v>
      </c>
      <c r="P57" s="358">
        <v>2.6659999999999999</v>
      </c>
      <c r="Q57" s="23" t="s">
        <v>605</v>
      </c>
      <c r="R57" s="24">
        <v>0.41961190917701352</v>
      </c>
      <c r="S57" s="358">
        <v>2.678140758605569</v>
      </c>
      <c r="T57" s="23" t="s">
        <v>605</v>
      </c>
      <c r="U57" s="24">
        <v>0.39823978607550808</v>
      </c>
      <c r="V57" s="358">
        <v>2.6485869885192819</v>
      </c>
      <c r="W57" s="23" t="s">
        <v>605</v>
      </c>
      <c r="X57" s="24">
        <v>0.42310513717071913</v>
      </c>
    </row>
    <row r="58" spans="1:28" ht="12" customHeight="1" x14ac:dyDescent="0.25">
      <c r="A58" s="12"/>
      <c r="B58" s="646"/>
      <c r="C58" s="649"/>
      <c r="D58" s="13">
        <v>4</v>
      </c>
      <c r="E58" s="14" t="s">
        <v>217</v>
      </c>
      <c r="F58" s="1">
        <v>10</v>
      </c>
      <c r="G58" s="2">
        <v>33.333333333333329</v>
      </c>
      <c r="H58" s="15">
        <v>319</v>
      </c>
      <c r="I58" s="16">
        <v>15.950000000000001</v>
      </c>
      <c r="J58" s="15">
        <v>791</v>
      </c>
      <c r="K58" s="16">
        <v>17.342688007016005</v>
      </c>
      <c r="L58" s="15">
        <v>4606</v>
      </c>
      <c r="M58" s="16">
        <v>16.948778333823963</v>
      </c>
      <c r="N58" s="17"/>
      <c r="O58" s="357"/>
      <c r="P58" s="355" t="s">
        <v>457</v>
      </c>
      <c r="Q58" s="356"/>
      <c r="R58" s="356"/>
      <c r="S58" s="355" t="s">
        <v>457</v>
      </c>
      <c r="T58" s="356"/>
      <c r="U58" s="356"/>
      <c r="V58" s="355" t="s">
        <v>457</v>
      </c>
      <c r="W58" s="354"/>
      <c r="X58" s="354"/>
      <c r="Z58" s="349">
        <v>5</v>
      </c>
      <c r="AA58" s="349">
        <v>5</v>
      </c>
      <c r="AB58" s="349">
        <v>5</v>
      </c>
    </row>
    <row r="59" spans="1:28" ht="12" customHeight="1" x14ac:dyDescent="0.25">
      <c r="A59" s="12"/>
      <c r="B59" s="647"/>
      <c r="C59" s="650"/>
      <c r="D59" s="352"/>
      <c r="E59" s="97" t="s">
        <v>4</v>
      </c>
      <c r="F59" s="98">
        <v>30</v>
      </c>
      <c r="G59" s="99">
        <v>100</v>
      </c>
      <c r="H59" s="100">
        <v>2000</v>
      </c>
      <c r="I59" s="101">
        <v>100</v>
      </c>
      <c r="J59" s="100">
        <v>4561</v>
      </c>
      <c r="K59" s="101">
        <v>100</v>
      </c>
      <c r="L59" s="100">
        <v>27176</v>
      </c>
      <c r="M59" s="101">
        <v>100</v>
      </c>
      <c r="N59" s="17"/>
      <c r="O59" s="420"/>
      <c r="P59" s="28"/>
      <c r="Q59" s="29"/>
      <c r="R59" s="28"/>
      <c r="S59" s="28"/>
      <c r="T59" s="29"/>
      <c r="U59" s="28"/>
      <c r="V59" s="28"/>
      <c r="W59" s="29"/>
      <c r="X59" s="28"/>
    </row>
    <row r="60" spans="1:28" ht="12" customHeight="1" x14ac:dyDescent="0.25">
      <c r="A60" s="12" t="s">
        <v>5</v>
      </c>
      <c r="B60" s="645" t="s">
        <v>85</v>
      </c>
      <c r="C60" s="648" t="s">
        <v>177</v>
      </c>
      <c r="D60" s="13">
        <v>1</v>
      </c>
      <c r="E60" s="14" t="s">
        <v>1</v>
      </c>
      <c r="F60" s="1">
        <v>0</v>
      </c>
      <c r="G60" s="2">
        <v>0</v>
      </c>
      <c r="H60" s="15">
        <v>148</v>
      </c>
      <c r="I60" s="16">
        <v>7.4334505273731795</v>
      </c>
      <c r="J60" s="15">
        <v>304</v>
      </c>
      <c r="K60" s="16">
        <v>6.7078552515445713</v>
      </c>
      <c r="L60" s="15">
        <v>2710</v>
      </c>
      <c r="M60" s="16">
        <v>10.028865368958627</v>
      </c>
      <c r="N60" s="17"/>
      <c r="O60" s="357"/>
      <c r="P60" s="30"/>
      <c r="Q60" s="31"/>
      <c r="R60" s="30"/>
      <c r="S60" s="30"/>
      <c r="T60" s="31"/>
      <c r="U60" s="30"/>
      <c r="V60" s="30"/>
      <c r="W60" s="31"/>
      <c r="X60" s="30"/>
    </row>
    <row r="61" spans="1:28" ht="12" customHeight="1" x14ac:dyDescent="0.25">
      <c r="A61" s="32"/>
      <c r="B61" s="661"/>
      <c r="C61" s="649"/>
      <c r="D61" s="13">
        <v>2</v>
      </c>
      <c r="E61" s="14" t="s">
        <v>2</v>
      </c>
      <c r="F61" s="1">
        <v>9</v>
      </c>
      <c r="G61" s="2">
        <v>31.03448275862069</v>
      </c>
      <c r="H61" s="15">
        <v>923</v>
      </c>
      <c r="I61" s="16">
        <v>46.35861376192868</v>
      </c>
      <c r="J61" s="15">
        <v>1852</v>
      </c>
      <c r="K61" s="16">
        <v>40.864960282436009</v>
      </c>
      <c r="L61" s="15">
        <v>11823</v>
      </c>
      <c r="M61" s="16">
        <v>43.753238102287021</v>
      </c>
      <c r="N61" s="17"/>
      <c r="O61" s="360"/>
      <c r="P61" s="33"/>
      <c r="Q61" s="34"/>
      <c r="R61" s="33"/>
      <c r="S61" s="33"/>
      <c r="T61" s="34"/>
      <c r="U61" s="33"/>
      <c r="V61" s="33"/>
      <c r="W61" s="34"/>
      <c r="X61" s="33"/>
    </row>
    <row r="62" spans="1:28" ht="12" customHeight="1" x14ac:dyDescent="0.25">
      <c r="A62" s="32"/>
      <c r="B62" s="661"/>
      <c r="C62" s="649"/>
      <c r="D62" s="13">
        <v>3</v>
      </c>
      <c r="E62" s="14" t="s">
        <v>3</v>
      </c>
      <c r="F62" s="1">
        <v>10</v>
      </c>
      <c r="G62" s="2">
        <v>34.482758620689658</v>
      </c>
      <c r="H62" s="15">
        <v>655</v>
      </c>
      <c r="I62" s="16">
        <v>32.898041185334002</v>
      </c>
      <c r="J62" s="15">
        <v>1631</v>
      </c>
      <c r="K62" s="16">
        <v>35.988526037069732</v>
      </c>
      <c r="L62" s="15">
        <v>8766</v>
      </c>
      <c r="M62" s="16">
        <v>32.440233883502337</v>
      </c>
      <c r="N62" s="17"/>
      <c r="O62" s="359">
        <v>3.0344827586206895</v>
      </c>
      <c r="P62" s="358">
        <v>2.5208437970868909</v>
      </c>
      <c r="Q62" s="23" t="s">
        <v>603</v>
      </c>
      <c r="R62" s="24">
        <v>0.62989255331678773</v>
      </c>
      <c r="S62" s="358">
        <v>2.6215798764342453</v>
      </c>
      <c r="T62" s="23" t="s">
        <v>604</v>
      </c>
      <c r="U62" s="24">
        <v>0.49415830235927521</v>
      </c>
      <c r="V62" s="358">
        <v>2.4996669380504772</v>
      </c>
      <c r="W62" s="23" t="s">
        <v>603</v>
      </c>
      <c r="X62" s="24">
        <v>0.62763043802017238</v>
      </c>
    </row>
    <row r="63" spans="1:28" ht="12" customHeight="1" x14ac:dyDescent="0.25">
      <c r="A63" s="32"/>
      <c r="B63" s="661"/>
      <c r="C63" s="649"/>
      <c r="D63" s="13">
        <v>4</v>
      </c>
      <c r="E63" s="14" t="s">
        <v>217</v>
      </c>
      <c r="F63" s="1">
        <v>10</v>
      </c>
      <c r="G63" s="2">
        <v>34.482758620689658</v>
      </c>
      <c r="H63" s="15">
        <v>265</v>
      </c>
      <c r="I63" s="16">
        <v>13.309894525364138</v>
      </c>
      <c r="J63" s="15">
        <v>745</v>
      </c>
      <c r="K63" s="16">
        <v>16.43865842894969</v>
      </c>
      <c r="L63" s="15">
        <v>3723</v>
      </c>
      <c r="M63" s="16">
        <v>13.777662645252017</v>
      </c>
      <c r="N63" s="17"/>
      <c r="O63" s="357"/>
      <c r="P63" s="355" t="s">
        <v>457</v>
      </c>
      <c r="Q63" s="356"/>
      <c r="R63" s="356"/>
      <c r="S63" s="355" t="s">
        <v>457</v>
      </c>
      <c r="T63" s="356"/>
      <c r="U63" s="356"/>
      <c r="V63" s="355" t="s">
        <v>457</v>
      </c>
      <c r="W63" s="354"/>
      <c r="X63" s="354"/>
      <c r="Z63" s="349">
        <v>5</v>
      </c>
      <c r="AA63" s="349">
        <v>5</v>
      </c>
      <c r="AB63" s="349">
        <v>5</v>
      </c>
    </row>
    <row r="64" spans="1:28" ht="12" customHeight="1" x14ac:dyDescent="0.25">
      <c r="A64" s="32"/>
      <c r="B64" s="662"/>
      <c r="C64" s="663"/>
      <c r="D64" s="35"/>
      <c r="E64" s="36" t="s">
        <v>4</v>
      </c>
      <c r="F64" s="3">
        <v>29</v>
      </c>
      <c r="G64" s="4">
        <v>100</v>
      </c>
      <c r="H64" s="37">
        <v>1991</v>
      </c>
      <c r="I64" s="38">
        <v>100</v>
      </c>
      <c r="J64" s="37">
        <v>4532</v>
      </c>
      <c r="K64" s="38">
        <v>100</v>
      </c>
      <c r="L64" s="37">
        <v>27022</v>
      </c>
      <c r="M64" s="38">
        <v>100</v>
      </c>
      <c r="N64" s="17"/>
      <c r="O64" s="420"/>
      <c r="P64" s="39"/>
      <c r="Q64" s="29"/>
      <c r="R64" s="39"/>
      <c r="S64" s="39"/>
      <c r="T64" s="29"/>
      <c r="U64" s="39"/>
      <c r="V64" s="39"/>
      <c r="W64" s="29"/>
      <c r="X64" s="39"/>
    </row>
    <row r="65" spans="1:28" ht="12" customHeight="1" x14ac:dyDescent="0.25">
      <c r="A65" s="12" t="s">
        <v>14</v>
      </c>
      <c r="B65" s="645" t="s">
        <v>86</v>
      </c>
      <c r="C65" s="648" t="s">
        <v>178</v>
      </c>
      <c r="D65" s="13">
        <v>1</v>
      </c>
      <c r="E65" s="14" t="s">
        <v>1</v>
      </c>
      <c r="F65" s="1">
        <v>0</v>
      </c>
      <c r="G65" s="2">
        <v>0</v>
      </c>
      <c r="H65" s="15">
        <v>193</v>
      </c>
      <c r="I65" s="16">
        <v>9.6596596596596598</v>
      </c>
      <c r="J65" s="15">
        <v>351</v>
      </c>
      <c r="K65" s="16">
        <v>7.7346848832084616</v>
      </c>
      <c r="L65" s="15">
        <v>3351</v>
      </c>
      <c r="M65" s="16">
        <v>12.38038940407138</v>
      </c>
      <c r="N65" s="17"/>
      <c r="O65" s="357"/>
      <c r="P65" s="30"/>
      <c r="Q65" s="31"/>
      <c r="R65" s="30"/>
      <c r="S65" s="30"/>
      <c r="T65" s="31"/>
      <c r="U65" s="30"/>
      <c r="V65" s="30"/>
      <c r="W65" s="31"/>
      <c r="X65" s="30"/>
    </row>
    <row r="66" spans="1:28" ht="12" customHeight="1" x14ac:dyDescent="0.25">
      <c r="A66" s="32"/>
      <c r="B66" s="661"/>
      <c r="C66" s="649"/>
      <c r="D66" s="13">
        <v>2</v>
      </c>
      <c r="E66" s="14" t="s">
        <v>2</v>
      </c>
      <c r="F66" s="1">
        <v>10</v>
      </c>
      <c r="G66" s="2">
        <v>33.333333333333329</v>
      </c>
      <c r="H66" s="15">
        <v>911</v>
      </c>
      <c r="I66" s="16">
        <v>45.595595595595597</v>
      </c>
      <c r="J66" s="15">
        <v>1834</v>
      </c>
      <c r="K66" s="16">
        <v>40.414279418245926</v>
      </c>
      <c r="L66" s="15">
        <v>11706</v>
      </c>
      <c r="M66" s="16">
        <v>43.248235859164296</v>
      </c>
      <c r="N66" s="17"/>
      <c r="O66" s="360"/>
      <c r="P66" s="33"/>
      <c r="Q66" s="34"/>
      <c r="R66" s="33"/>
      <c r="S66" s="33"/>
      <c r="T66" s="34"/>
      <c r="U66" s="33"/>
      <c r="V66" s="33"/>
      <c r="W66" s="34"/>
      <c r="X66" s="33"/>
    </row>
    <row r="67" spans="1:28" ht="12" customHeight="1" x14ac:dyDescent="0.25">
      <c r="A67" s="32"/>
      <c r="B67" s="661"/>
      <c r="C67" s="649"/>
      <c r="D67" s="13">
        <v>3</v>
      </c>
      <c r="E67" s="14" t="s">
        <v>3</v>
      </c>
      <c r="F67" s="1">
        <v>14</v>
      </c>
      <c r="G67" s="2">
        <v>46.666666666666664</v>
      </c>
      <c r="H67" s="15">
        <v>620</v>
      </c>
      <c r="I67" s="16">
        <v>31.031031031031031</v>
      </c>
      <c r="J67" s="15">
        <v>1586</v>
      </c>
      <c r="K67" s="16">
        <v>34.949316879682677</v>
      </c>
      <c r="L67" s="15">
        <v>8311</v>
      </c>
      <c r="M67" s="16">
        <v>30.70528688070344</v>
      </c>
      <c r="N67" s="17"/>
      <c r="O67" s="359">
        <v>2.8666666666666667</v>
      </c>
      <c r="P67" s="358">
        <v>2.4879879879879878</v>
      </c>
      <c r="Q67" s="23" t="s">
        <v>604</v>
      </c>
      <c r="R67" s="24">
        <v>0.44782113303870436</v>
      </c>
      <c r="S67" s="358">
        <v>2.6101806963420007</v>
      </c>
      <c r="T67" s="23" t="s">
        <v>82</v>
      </c>
      <c r="U67" s="24">
        <v>0.30029791338760703</v>
      </c>
      <c r="V67" s="358">
        <v>2.4565707318875383</v>
      </c>
      <c r="W67" s="23" t="s">
        <v>604</v>
      </c>
      <c r="X67" s="24">
        <v>0.46770633950729895</v>
      </c>
    </row>
    <row r="68" spans="1:28" ht="12" customHeight="1" x14ac:dyDescent="0.25">
      <c r="A68" s="32"/>
      <c r="B68" s="661"/>
      <c r="C68" s="649"/>
      <c r="D68" s="13">
        <v>4</v>
      </c>
      <c r="E68" s="14" t="s">
        <v>217</v>
      </c>
      <c r="F68" s="1">
        <v>6</v>
      </c>
      <c r="G68" s="2">
        <v>20</v>
      </c>
      <c r="H68" s="15">
        <v>274</v>
      </c>
      <c r="I68" s="16">
        <v>13.713713713713712</v>
      </c>
      <c r="J68" s="15">
        <v>767</v>
      </c>
      <c r="K68" s="16">
        <v>16.901718818862935</v>
      </c>
      <c r="L68" s="15">
        <v>3699</v>
      </c>
      <c r="M68" s="16">
        <v>13.666087856060885</v>
      </c>
      <c r="N68" s="17"/>
      <c r="O68" s="357"/>
      <c r="P68" s="355" t="s">
        <v>457</v>
      </c>
      <c r="Q68" s="356"/>
      <c r="R68" s="356"/>
      <c r="S68" s="355" t="s">
        <v>611</v>
      </c>
      <c r="T68" s="356"/>
      <c r="U68" s="356"/>
      <c r="V68" s="355" t="s">
        <v>457</v>
      </c>
      <c r="W68" s="354"/>
      <c r="X68" s="354"/>
      <c r="Z68" s="349">
        <v>5</v>
      </c>
      <c r="AA68" s="349">
        <v>3</v>
      </c>
      <c r="AB68" s="349">
        <v>5</v>
      </c>
    </row>
    <row r="69" spans="1:28" ht="12" customHeight="1" x14ac:dyDescent="0.25">
      <c r="A69" s="32"/>
      <c r="B69" s="662"/>
      <c r="C69" s="663"/>
      <c r="D69" s="35"/>
      <c r="E69" s="36" t="s">
        <v>4</v>
      </c>
      <c r="F69" s="3">
        <v>30</v>
      </c>
      <c r="G69" s="4">
        <v>100</v>
      </c>
      <c r="H69" s="37">
        <v>1998</v>
      </c>
      <c r="I69" s="38">
        <v>100</v>
      </c>
      <c r="J69" s="37">
        <v>4538</v>
      </c>
      <c r="K69" s="38">
        <v>100</v>
      </c>
      <c r="L69" s="37">
        <v>27067</v>
      </c>
      <c r="M69" s="38">
        <v>100</v>
      </c>
      <c r="N69" s="17"/>
      <c r="O69" s="420"/>
      <c r="P69" s="39"/>
      <c r="Q69" s="29"/>
      <c r="R69" s="39"/>
      <c r="S69" s="39"/>
      <c r="T69" s="29"/>
      <c r="U69" s="39"/>
      <c r="V69" s="39"/>
      <c r="W69" s="29"/>
      <c r="X69" s="39"/>
    </row>
    <row r="70" spans="1:28" ht="12" customHeight="1" x14ac:dyDescent="0.25">
      <c r="A70" s="12" t="s">
        <v>15</v>
      </c>
      <c r="B70" s="685" t="s">
        <v>87</v>
      </c>
      <c r="C70" s="686" t="s">
        <v>179</v>
      </c>
      <c r="D70" s="42">
        <v>1</v>
      </c>
      <c r="E70" s="43" t="s">
        <v>1</v>
      </c>
      <c r="F70" s="5">
        <v>0</v>
      </c>
      <c r="G70" s="6">
        <v>0</v>
      </c>
      <c r="H70" s="44">
        <v>103</v>
      </c>
      <c r="I70" s="45">
        <v>5.1603206412825653</v>
      </c>
      <c r="J70" s="44">
        <v>186</v>
      </c>
      <c r="K70" s="45">
        <v>4.0915090189177299</v>
      </c>
      <c r="L70" s="44">
        <v>1514</v>
      </c>
      <c r="M70" s="45">
        <v>5.5939405135784224</v>
      </c>
      <c r="N70" s="17"/>
      <c r="O70" s="429"/>
      <c r="P70" s="48"/>
      <c r="Q70" s="49"/>
      <c r="R70" s="48"/>
      <c r="S70" s="48"/>
      <c r="T70" s="49"/>
      <c r="U70" s="48"/>
      <c r="V70" s="48"/>
      <c r="W70" s="49"/>
      <c r="X70" s="48"/>
    </row>
    <row r="71" spans="1:28" ht="12" customHeight="1" x14ac:dyDescent="0.25">
      <c r="A71" s="32"/>
      <c r="B71" s="661"/>
      <c r="C71" s="649"/>
      <c r="D71" s="13">
        <v>2</v>
      </c>
      <c r="E71" s="14" t="s">
        <v>2</v>
      </c>
      <c r="F71" s="1">
        <v>6</v>
      </c>
      <c r="G71" s="2">
        <v>20</v>
      </c>
      <c r="H71" s="15">
        <v>705</v>
      </c>
      <c r="I71" s="16">
        <v>35.320641282565127</v>
      </c>
      <c r="J71" s="15">
        <v>1424</v>
      </c>
      <c r="K71" s="16">
        <v>31.324241091069073</v>
      </c>
      <c r="L71" s="15">
        <v>9187</v>
      </c>
      <c r="M71" s="16">
        <v>33.944208387215966</v>
      </c>
      <c r="N71" s="17"/>
      <c r="O71" s="428"/>
      <c r="P71" s="40"/>
      <c r="Q71" s="41"/>
      <c r="R71" s="40"/>
      <c r="S71" s="40"/>
      <c r="T71" s="41"/>
      <c r="U71" s="40"/>
      <c r="V71" s="40"/>
      <c r="W71" s="41"/>
      <c r="X71" s="40"/>
    </row>
    <row r="72" spans="1:28" ht="12" customHeight="1" x14ac:dyDescent="0.25">
      <c r="A72" s="32"/>
      <c r="B72" s="661"/>
      <c r="C72" s="649"/>
      <c r="D72" s="13">
        <v>3</v>
      </c>
      <c r="E72" s="14" t="s">
        <v>3</v>
      </c>
      <c r="F72" s="1">
        <v>15</v>
      </c>
      <c r="G72" s="2">
        <v>50</v>
      </c>
      <c r="H72" s="15">
        <v>832</v>
      </c>
      <c r="I72" s="16">
        <v>41.683366733466933</v>
      </c>
      <c r="J72" s="15">
        <v>1991</v>
      </c>
      <c r="K72" s="16">
        <v>43.796744390673119</v>
      </c>
      <c r="L72" s="15">
        <v>11245</v>
      </c>
      <c r="M72" s="16">
        <v>41.548124884537224</v>
      </c>
      <c r="N72" s="17"/>
      <c r="O72" s="359">
        <v>3.1</v>
      </c>
      <c r="P72" s="358">
        <v>2.7219438877755513</v>
      </c>
      <c r="Q72" s="23" t="s">
        <v>605</v>
      </c>
      <c r="R72" s="24">
        <v>0.46578418185223847</v>
      </c>
      <c r="S72" s="358">
        <v>2.8128024637043554</v>
      </c>
      <c r="T72" s="23" t="s">
        <v>82</v>
      </c>
      <c r="U72" s="24">
        <v>0.35650691003107099</v>
      </c>
      <c r="V72" s="358">
        <v>2.7378163680029557</v>
      </c>
      <c r="W72" s="23" t="s">
        <v>605</v>
      </c>
      <c r="X72" s="24">
        <v>0.43810772335371079</v>
      </c>
    </row>
    <row r="73" spans="1:28" ht="12" customHeight="1" x14ac:dyDescent="0.25">
      <c r="A73" s="32"/>
      <c r="B73" s="661"/>
      <c r="C73" s="649"/>
      <c r="D73" s="13">
        <v>4</v>
      </c>
      <c r="E73" s="14" t="s">
        <v>217</v>
      </c>
      <c r="F73" s="1">
        <v>9</v>
      </c>
      <c r="G73" s="2">
        <v>30</v>
      </c>
      <c r="H73" s="15">
        <v>356</v>
      </c>
      <c r="I73" s="16">
        <v>17.835671342685373</v>
      </c>
      <c r="J73" s="15">
        <v>945</v>
      </c>
      <c r="K73" s="16">
        <v>20.787505499340078</v>
      </c>
      <c r="L73" s="15">
        <v>5119</v>
      </c>
      <c r="M73" s="16">
        <v>18.91372621466839</v>
      </c>
      <c r="N73" s="17"/>
      <c r="O73" s="357"/>
      <c r="P73" s="355" t="s">
        <v>457</v>
      </c>
      <c r="Q73" s="356"/>
      <c r="R73" s="356"/>
      <c r="S73" s="355" t="s">
        <v>611</v>
      </c>
      <c r="T73" s="356"/>
      <c r="U73" s="356"/>
      <c r="V73" s="355" t="s">
        <v>457</v>
      </c>
      <c r="W73" s="354"/>
      <c r="X73" s="354"/>
      <c r="Z73" s="349">
        <v>5</v>
      </c>
      <c r="AA73" s="349">
        <v>3</v>
      </c>
      <c r="AB73" s="349">
        <v>5</v>
      </c>
    </row>
    <row r="74" spans="1:28" ht="12" customHeight="1" x14ac:dyDescent="0.25">
      <c r="A74" s="32"/>
      <c r="B74" s="684"/>
      <c r="C74" s="650"/>
      <c r="D74" s="382"/>
      <c r="E74" s="97" t="s">
        <v>4</v>
      </c>
      <c r="F74" s="98">
        <v>30</v>
      </c>
      <c r="G74" s="99">
        <v>100</v>
      </c>
      <c r="H74" s="100">
        <v>1996</v>
      </c>
      <c r="I74" s="101">
        <v>100</v>
      </c>
      <c r="J74" s="100">
        <v>4546</v>
      </c>
      <c r="K74" s="101">
        <v>100</v>
      </c>
      <c r="L74" s="100">
        <v>27065</v>
      </c>
      <c r="M74" s="101">
        <v>100</v>
      </c>
      <c r="N74" s="17"/>
      <c r="O74" s="351"/>
      <c r="P74" s="433"/>
      <c r="Q74" s="350"/>
      <c r="R74" s="433"/>
      <c r="S74" s="433"/>
      <c r="T74" s="350"/>
      <c r="U74" s="433"/>
      <c r="V74" s="433"/>
      <c r="W74" s="350"/>
      <c r="X74" s="433"/>
    </row>
    <row r="75" spans="1:28" ht="12" customHeight="1" x14ac:dyDescent="0.25">
      <c r="A75" s="12" t="s">
        <v>16</v>
      </c>
      <c r="B75" s="645" t="s">
        <v>88</v>
      </c>
      <c r="C75" s="648" t="s">
        <v>180</v>
      </c>
      <c r="D75" s="13">
        <v>1</v>
      </c>
      <c r="E75" s="14" t="s">
        <v>1</v>
      </c>
      <c r="F75" s="1">
        <v>0</v>
      </c>
      <c r="G75" s="2">
        <v>0</v>
      </c>
      <c r="H75" s="15">
        <v>79</v>
      </c>
      <c r="I75" s="16">
        <v>3.9559339008512766</v>
      </c>
      <c r="J75" s="15">
        <v>131</v>
      </c>
      <c r="K75" s="16">
        <v>2.8854625550660793</v>
      </c>
      <c r="L75" s="15">
        <v>1119</v>
      </c>
      <c r="M75" s="16">
        <v>4.1380075438207236</v>
      </c>
      <c r="N75" s="17"/>
      <c r="O75" s="357"/>
      <c r="P75" s="30"/>
      <c r="Q75" s="31"/>
      <c r="R75" s="30"/>
      <c r="S75" s="30"/>
      <c r="T75" s="31"/>
      <c r="U75" s="30"/>
      <c r="V75" s="30"/>
      <c r="W75" s="31"/>
      <c r="X75" s="30"/>
    </row>
    <row r="76" spans="1:28" ht="12" customHeight="1" x14ac:dyDescent="0.25">
      <c r="A76" s="32"/>
      <c r="B76" s="661"/>
      <c r="C76" s="649"/>
      <c r="D76" s="13">
        <v>2</v>
      </c>
      <c r="E76" s="14" t="s">
        <v>2</v>
      </c>
      <c r="F76" s="1">
        <v>6</v>
      </c>
      <c r="G76" s="2">
        <v>20</v>
      </c>
      <c r="H76" s="15">
        <v>637</v>
      </c>
      <c r="I76" s="16">
        <v>31.89784677015523</v>
      </c>
      <c r="J76" s="15">
        <v>1274</v>
      </c>
      <c r="K76" s="16">
        <v>28.061674008810574</v>
      </c>
      <c r="L76" s="15">
        <v>8377</v>
      </c>
      <c r="M76" s="16">
        <v>30.97773833296354</v>
      </c>
      <c r="N76" s="17"/>
      <c r="O76" s="360"/>
      <c r="P76" s="33"/>
      <c r="Q76" s="34"/>
      <c r="R76" s="33"/>
      <c r="S76" s="33"/>
      <c r="T76" s="34"/>
      <c r="U76" s="33"/>
      <c r="V76" s="33"/>
      <c r="W76" s="34"/>
      <c r="X76" s="33"/>
    </row>
    <row r="77" spans="1:28" ht="12" customHeight="1" x14ac:dyDescent="0.25">
      <c r="A77" s="32"/>
      <c r="B77" s="661"/>
      <c r="C77" s="649"/>
      <c r="D77" s="13">
        <v>3</v>
      </c>
      <c r="E77" s="14" t="s">
        <v>3</v>
      </c>
      <c r="F77" s="1">
        <v>14</v>
      </c>
      <c r="G77" s="2">
        <v>46.666666666666664</v>
      </c>
      <c r="H77" s="15">
        <v>822</v>
      </c>
      <c r="I77" s="16">
        <v>41.161742613920879</v>
      </c>
      <c r="J77" s="15">
        <v>2014</v>
      </c>
      <c r="K77" s="16">
        <v>44.36123348017621</v>
      </c>
      <c r="L77" s="15">
        <v>11332</v>
      </c>
      <c r="M77" s="16">
        <v>41.905184527771617</v>
      </c>
      <c r="N77" s="17"/>
      <c r="O77" s="359">
        <v>3.1333333333333333</v>
      </c>
      <c r="P77" s="358">
        <v>2.8317476214321484</v>
      </c>
      <c r="Q77" s="23" t="s">
        <v>605</v>
      </c>
      <c r="R77" s="24">
        <v>0.36653463892099519</v>
      </c>
      <c r="S77" s="358">
        <v>2.908590308370044</v>
      </c>
      <c r="T77" s="23" t="s">
        <v>82</v>
      </c>
      <c r="U77" s="24">
        <v>0.28223451987528253</v>
      </c>
      <c r="V77" s="358">
        <v>2.8372531617483916</v>
      </c>
      <c r="W77" s="23" t="s">
        <v>605</v>
      </c>
      <c r="X77" s="24">
        <v>0.35945421965494617</v>
      </c>
    </row>
    <row r="78" spans="1:28" ht="12" customHeight="1" x14ac:dyDescent="0.25">
      <c r="A78" s="32"/>
      <c r="B78" s="661"/>
      <c r="C78" s="649"/>
      <c r="D78" s="13">
        <v>4</v>
      </c>
      <c r="E78" s="14" t="s">
        <v>217</v>
      </c>
      <c r="F78" s="1">
        <v>10</v>
      </c>
      <c r="G78" s="2">
        <v>33.333333333333329</v>
      </c>
      <c r="H78" s="15">
        <v>459</v>
      </c>
      <c r="I78" s="16">
        <v>22.984476715072606</v>
      </c>
      <c r="J78" s="15">
        <v>1121</v>
      </c>
      <c r="K78" s="16">
        <v>24.691629955947135</v>
      </c>
      <c r="L78" s="15">
        <v>6214</v>
      </c>
      <c r="M78" s="16">
        <v>22.979069595444123</v>
      </c>
      <c r="N78" s="17"/>
      <c r="O78" s="357"/>
      <c r="P78" s="355" t="s">
        <v>457</v>
      </c>
      <c r="Q78" s="356"/>
      <c r="R78" s="356"/>
      <c r="S78" s="355" t="s">
        <v>611</v>
      </c>
      <c r="T78" s="356"/>
      <c r="U78" s="356"/>
      <c r="V78" s="355" t="s">
        <v>457</v>
      </c>
      <c r="W78" s="354"/>
      <c r="X78" s="354"/>
      <c r="Z78" s="349">
        <v>5</v>
      </c>
      <c r="AA78" s="349">
        <v>3</v>
      </c>
      <c r="AB78" s="349">
        <v>5</v>
      </c>
    </row>
    <row r="79" spans="1:28" ht="16.5" customHeight="1" x14ac:dyDescent="0.25">
      <c r="A79" s="32"/>
      <c r="B79" s="662"/>
      <c r="C79" s="663"/>
      <c r="D79" s="35"/>
      <c r="E79" s="36" t="s">
        <v>4</v>
      </c>
      <c r="F79" s="3">
        <v>30</v>
      </c>
      <c r="G79" s="4">
        <v>100</v>
      </c>
      <c r="H79" s="37">
        <v>1997</v>
      </c>
      <c r="I79" s="38">
        <v>100</v>
      </c>
      <c r="J79" s="37">
        <v>4540</v>
      </c>
      <c r="K79" s="38">
        <v>100</v>
      </c>
      <c r="L79" s="37">
        <v>27042</v>
      </c>
      <c r="M79" s="38">
        <v>100</v>
      </c>
      <c r="N79" s="17"/>
      <c r="O79" s="420"/>
      <c r="P79" s="39"/>
      <c r="Q79" s="29"/>
      <c r="R79" s="39"/>
      <c r="S79" s="39"/>
      <c r="T79" s="29"/>
      <c r="U79" s="39"/>
      <c r="V79" s="39"/>
      <c r="W79" s="29"/>
      <c r="X79" s="39"/>
    </row>
    <row r="80" spans="1:28" ht="12" customHeight="1" x14ac:dyDescent="0.25">
      <c r="A80" s="12" t="s">
        <v>17</v>
      </c>
      <c r="B80" s="645" t="s">
        <v>89</v>
      </c>
      <c r="C80" s="648" t="s">
        <v>181</v>
      </c>
      <c r="D80" s="13">
        <v>1</v>
      </c>
      <c r="E80" s="14" t="s">
        <v>1</v>
      </c>
      <c r="F80" s="1">
        <v>2</v>
      </c>
      <c r="G80" s="2">
        <v>6.666666666666667</v>
      </c>
      <c r="H80" s="15">
        <v>62</v>
      </c>
      <c r="I80" s="16">
        <v>3.1234256926952142</v>
      </c>
      <c r="J80" s="15">
        <v>98</v>
      </c>
      <c r="K80" s="16">
        <v>2.158590308370044</v>
      </c>
      <c r="L80" s="15">
        <v>854</v>
      </c>
      <c r="M80" s="16">
        <v>3.1603878321367773</v>
      </c>
      <c r="N80" s="17"/>
      <c r="O80" s="409"/>
      <c r="P80" s="30"/>
      <c r="Q80" s="31"/>
      <c r="R80" s="30"/>
      <c r="S80" s="30"/>
      <c r="T80" s="31"/>
      <c r="U80" s="30"/>
      <c r="V80" s="30"/>
      <c r="W80" s="31"/>
      <c r="X80" s="30"/>
    </row>
    <row r="81" spans="1:28" ht="12" customHeight="1" x14ac:dyDescent="0.25">
      <c r="A81" s="32"/>
      <c r="B81" s="661"/>
      <c r="C81" s="649"/>
      <c r="D81" s="13">
        <v>2</v>
      </c>
      <c r="E81" s="14" t="s">
        <v>2</v>
      </c>
      <c r="F81" s="1">
        <v>6</v>
      </c>
      <c r="G81" s="2">
        <v>20</v>
      </c>
      <c r="H81" s="15">
        <v>632</v>
      </c>
      <c r="I81" s="16">
        <v>31.838790931989923</v>
      </c>
      <c r="J81" s="15">
        <v>1235</v>
      </c>
      <c r="K81" s="16">
        <v>27.202643171806169</v>
      </c>
      <c r="L81" s="15">
        <v>8776</v>
      </c>
      <c r="M81" s="16">
        <v>32.477240766782622</v>
      </c>
      <c r="N81" s="17"/>
      <c r="O81" s="428"/>
      <c r="P81" s="40"/>
      <c r="Q81" s="41"/>
      <c r="R81" s="40"/>
      <c r="S81" s="40"/>
      <c r="T81" s="41"/>
      <c r="U81" s="40"/>
      <c r="V81" s="40"/>
      <c r="W81" s="41"/>
      <c r="X81" s="40"/>
    </row>
    <row r="82" spans="1:28" ht="12" customHeight="1" x14ac:dyDescent="0.25">
      <c r="A82" s="32"/>
      <c r="B82" s="661"/>
      <c r="C82" s="649"/>
      <c r="D82" s="13">
        <v>3</v>
      </c>
      <c r="E82" s="14" t="s">
        <v>3</v>
      </c>
      <c r="F82" s="1">
        <v>13</v>
      </c>
      <c r="G82" s="2">
        <v>43.333333333333336</v>
      </c>
      <c r="H82" s="15">
        <v>838</v>
      </c>
      <c r="I82" s="16">
        <v>42.216624685138541</v>
      </c>
      <c r="J82" s="15">
        <v>2024</v>
      </c>
      <c r="K82" s="16">
        <v>44.581497797356832</v>
      </c>
      <c r="L82" s="15">
        <v>11387</v>
      </c>
      <c r="M82" s="16">
        <v>42.139737991266372</v>
      </c>
      <c r="N82" s="17"/>
      <c r="O82" s="359">
        <v>2.9666666666666668</v>
      </c>
      <c r="P82" s="358">
        <v>2.8473551637279595</v>
      </c>
      <c r="Q82" s="23" t="s">
        <v>82</v>
      </c>
      <c r="R82" s="24">
        <v>0.14791620522809784</v>
      </c>
      <c r="S82" s="358">
        <v>2.9453744493392069</v>
      </c>
      <c r="T82" s="23" t="s">
        <v>82</v>
      </c>
      <c r="U82" s="24">
        <v>2.7102171308192299E-2</v>
      </c>
      <c r="V82" s="358">
        <v>2.8342461697875807</v>
      </c>
      <c r="W82" s="23" t="s">
        <v>82</v>
      </c>
      <c r="X82" s="24">
        <v>0.16473978918189494</v>
      </c>
    </row>
    <row r="83" spans="1:28" ht="12" customHeight="1" x14ac:dyDescent="0.25">
      <c r="A83" s="32"/>
      <c r="B83" s="661"/>
      <c r="C83" s="649"/>
      <c r="D83" s="13">
        <v>4</v>
      </c>
      <c r="E83" s="14" t="s">
        <v>217</v>
      </c>
      <c r="F83" s="1">
        <v>9</v>
      </c>
      <c r="G83" s="2">
        <v>30</v>
      </c>
      <c r="H83" s="15">
        <v>453</v>
      </c>
      <c r="I83" s="16">
        <v>22.821158690176322</v>
      </c>
      <c r="J83" s="15">
        <v>1183</v>
      </c>
      <c r="K83" s="16">
        <v>26.057268722466958</v>
      </c>
      <c r="L83" s="15">
        <v>6005</v>
      </c>
      <c r="M83" s="16">
        <v>22.222633409814225</v>
      </c>
      <c r="N83" s="17"/>
      <c r="O83" s="357"/>
      <c r="P83" s="355" t="s">
        <v>611</v>
      </c>
      <c r="Q83" s="356"/>
      <c r="R83" s="356"/>
      <c r="S83" s="355" t="s">
        <v>611</v>
      </c>
      <c r="T83" s="356"/>
      <c r="U83" s="356"/>
      <c r="V83" s="355" t="s">
        <v>611</v>
      </c>
      <c r="W83" s="354"/>
      <c r="X83" s="354"/>
      <c r="Z83" s="349">
        <v>3</v>
      </c>
      <c r="AA83" s="349">
        <v>3</v>
      </c>
      <c r="AB83" s="349">
        <v>3</v>
      </c>
    </row>
    <row r="84" spans="1:28" ht="12" customHeight="1" x14ac:dyDescent="0.25">
      <c r="A84" s="32"/>
      <c r="B84" s="684"/>
      <c r="C84" s="650"/>
      <c r="D84" s="382"/>
      <c r="E84" s="97" t="s">
        <v>4</v>
      </c>
      <c r="F84" s="98">
        <v>30</v>
      </c>
      <c r="G84" s="99">
        <v>100</v>
      </c>
      <c r="H84" s="100">
        <v>1985</v>
      </c>
      <c r="I84" s="101">
        <v>100</v>
      </c>
      <c r="J84" s="100">
        <v>4540</v>
      </c>
      <c r="K84" s="101">
        <v>100</v>
      </c>
      <c r="L84" s="100">
        <v>27022</v>
      </c>
      <c r="M84" s="101">
        <v>100</v>
      </c>
      <c r="N84" s="17"/>
      <c r="O84" s="351"/>
      <c r="P84" s="433"/>
      <c r="Q84" s="350"/>
      <c r="R84" s="433"/>
      <c r="S84" s="433"/>
      <c r="T84" s="350"/>
      <c r="U84" s="433"/>
      <c r="V84" s="433"/>
      <c r="W84" s="350"/>
      <c r="X84" s="433"/>
    </row>
    <row r="85" spans="1:28" ht="12" customHeight="1" x14ac:dyDescent="0.25">
      <c r="A85" s="12" t="s">
        <v>18</v>
      </c>
      <c r="B85" s="651" t="s">
        <v>90</v>
      </c>
      <c r="C85" s="652" t="s">
        <v>182</v>
      </c>
      <c r="D85" s="373">
        <v>1</v>
      </c>
      <c r="E85" s="91" t="s">
        <v>1</v>
      </c>
      <c r="F85" s="92">
        <v>0</v>
      </c>
      <c r="G85" s="93">
        <v>0</v>
      </c>
      <c r="H85" s="94">
        <v>17</v>
      </c>
      <c r="I85" s="95">
        <v>0.85513078470824955</v>
      </c>
      <c r="J85" s="94">
        <v>35</v>
      </c>
      <c r="K85" s="95">
        <v>0.77262693156732898</v>
      </c>
      <c r="L85" s="94">
        <v>390</v>
      </c>
      <c r="M85" s="95">
        <v>1.4446584679211736</v>
      </c>
      <c r="N85" s="17"/>
      <c r="O85" s="372"/>
      <c r="P85" s="431"/>
      <c r="Q85" s="432"/>
      <c r="R85" s="431"/>
      <c r="S85" s="431"/>
      <c r="T85" s="432"/>
      <c r="U85" s="431"/>
      <c r="V85" s="431"/>
      <c r="W85" s="432"/>
      <c r="X85" s="431"/>
    </row>
    <row r="86" spans="1:28" ht="12" customHeight="1" x14ac:dyDescent="0.25">
      <c r="A86" s="32"/>
      <c r="B86" s="661"/>
      <c r="C86" s="649"/>
      <c r="D86" s="13">
        <v>2</v>
      </c>
      <c r="E86" s="14" t="s">
        <v>2</v>
      </c>
      <c r="F86" s="1">
        <v>5</v>
      </c>
      <c r="G86" s="2">
        <v>17.857142857142858</v>
      </c>
      <c r="H86" s="15">
        <v>356</v>
      </c>
      <c r="I86" s="16">
        <v>17.907444668008051</v>
      </c>
      <c r="J86" s="15">
        <v>733</v>
      </c>
      <c r="K86" s="16">
        <v>16.181015452538631</v>
      </c>
      <c r="L86" s="15">
        <v>5456</v>
      </c>
      <c r="M86" s="16">
        <v>20.210401540969034</v>
      </c>
      <c r="N86" s="17"/>
      <c r="O86" s="360"/>
      <c r="P86" s="33"/>
      <c r="Q86" s="34"/>
      <c r="R86" s="33"/>
      <c r="S86" s="33"/>
      <c r="T86" s="34"/>
      <c r="U86" s="33"/>
      <c r="V86" s="33"/>
      <c r="W86" s="34"/>
      <c r="X86" s="33"/>
    </row>
    <row r="87" spans="1:28" ht="12" customHeight="1" x14ac:dyDescent="0.25">
      <c r="A87" s="32"/>
      <c r="B87" s="661"/>
      <c r="C87" s="649"/>
      <c r="D87" s="13">
        <v>3</v>
      </c>
      <c r="E87" s="14" t="s">
        <v>3</v>
      </c>
      <c r="F87" s="1">
        <v>11</v>
      </c>
      <c r="G87" s="2">
        <v>39.285714285714285</v>
      </c>
      <c r="H87" s="15">
        <v>948</v>
      </c>
      <c r="I87" s="16">
        <v>47.686116700201211</v>
      </c>
      <c r="J87" s="15">
        <v>2066</v>
      </c>
      <c r="K87" s="16">
        <v>45.607064017660043</v>
      </c>
      <c r="L87" s="15">
        <v>12265</v>
      </c>
      <c r="M87" s="16">
        <v>45.432656689879977</v>
      </c>
      <c r="N87" s="17"/>
      <c r="O87" s="359">
        <v>3.25</v>
      </c>
      <c r="P87" s="358">
        <v>3.1393360160965793</v>
      </c>
      <c r="Q87" s="23" t="s">
        <v>82</v>
      </c>
      <c r="R87" s="24">
        <v>0.15199201887518318</v>
      </c>
      <c r="S87" s="358">
        <v>3.1971302428256072</v>
      </c>
      <c r="T87" s="23" t="s">
        <v>82</v>
      </c>
      <c r="U87" s="24">
        <v>7.2719645465038951E-2</v>
      </c>
      <c r="V87" s="358">
        <v>3.0981256482441841</v>
      </c>
      <c r="W87" s="23" t="s">
        <v>82</v>
      </c>
      <c r="X87" s="24">
        <v>0.1995254985222058</v>
      </c>
    </row>
    <row r="88" spans="1:28" ht="12" customHeight="1" x14ac:dyDescent="0.25">
      <c r="A88" s="32"/>
      <c r="B88" s="661"/>
      <c r="C88" s="649"/>
      <c r="D88" s="13">
        <v>4</v>
      </c>
      <c r="E88" s="14" t="s">
        <v>217</v>
      </c>
      <c r="F88" s="1">
        <v>12</v>
      </c>
      <c r="G88" s="2">
        <v>42.857142857142854</v>
      </c>
      <c r="H88" s="15">
        <v>667</v>
      </c>
      <c r="I88" s="16">
        <v>33.551307847082498</v>
      </c>
      <c r="J88" s="15">
        <v>1696</v>
      </c>
      <c r="K88" s="16">
        <v>37.439293598233995</v>
      </c>
      <c r="L88" s="15">
        <v>8885</v>
      </c>
      <c r="M88" s="16">
        <v>32.912283301229813</v>
      </c>
      <c r="N88" s="17"/>
      <c r="O88" s="357"/>
      <c r="P88" s="355" t="s">
        <v>611</v>
      </c>
      <c r="Q88" s="356"/>
      <c r="R88" s="356"/>
      <c r="S88" s="355" t="s">
        <v>611</v>
      </c>
      <c r="T88" s="356"/>
      <c r="U88" s="356"/>
      <c r="V88" s="355" t="s">
        <v>611</v>
      </c>
      <c r="W88" s="354"/>
      <c r="X88" s="354"/>
      <c r="Z88" s="349">
        <v>3</v>
      </c>
      <c r="AA88" s="349">
        <v>3</v>
      </c>
      <c r="AB88" s="349">
        <v>3</v>
      </c>
    </row>
    <row r="89" spans="1:28" ht="12" customHeight="1" x14ac:dyDescent="0.25">
      <c r="A89" s="121"/>
      <c r="B89" s="662"/>
      <c r="C89" s="663"/>
      <c r="D89" s="35"/>
      <c r="E89" s="36" t="s">
        <v>4</v>
      </c>
      <c r="F89" s="3">
        <v>28</v>
      </c>
      <c r="G89" s="4">
        <v>100</v>
      </c>
      <c r="H89" s="37">
        <v>1988</v>
      </c>
      <c r="I89" s="38">
        <v>100</v>
      </c>
      <c r="J89" s="37">
        <v>4530</v>
      </c>
      <c r="K89" s="38">
        <v>100</v>
      </c>
      <c r="L89" s="37">
        <v>26996</v>
      </c>
      <c r="M89" s="38">
        <v>100</v>
      </c>
      <c r="N89" s="17"/>
      <c r="O89" s="420"/>
      <c r="P89" s="39"/>
      <c r="Q89" s="29"/>
      <c r="R89" s="39"/>
      <c r="S89" s="39"/>
      <c r="T89" s="29"/>
      <c r="U89" s="39"/>
      <c r="V89" s="39"/>
      <c r="W89" s="29"/>
      <c r="X89" s="39"/>
    </row>
    <row r="90" spans="1:28" s="361" customFormat="1" ht="15" customHeight="1" x14ac:dyDescent="0.25">
      <c r="A90" s="50" t="s">
        <v>91</v>
      </c>
      <c r="B90" s="51"/>
      <c r="C90" s="47"/>
      <c r="D90" s="47"/>
      <c r="E90" s="51"/>
      <c r="F90" s="51"/>
      <c r="G90" s="51"/>
      <c r="H90" s="51"/>
      <c r="I90" s="51"/>
      <c r="J90" s="51"/>
      <c r="K90" s="51"/>
      <c r="L90" s="51"/>
      <c r="M90" s="51"/>
      <c r="N90" s="11"/>
      <c r="O90" s="363"/>
      <c r="P90" s="345"/>
      <c r="Q90" s="345"/>
      <c r="R90" s="345"/>
      <c r="S90" s="345"/>
      <c r="T90" s="345"/>
      <c r="U90" s="345"/>
      <c r="V90" s="345"/>
      <c r="W90" s="345"/>
      <c r="X90" s="345"/>
      <c r="Z90" s="362"/>
      <c r="AA90" s="362"/>
      <c r="AB90" s="362"/>
    </row>
    <row r="91" spans="1:28" ht="12" customHeight="1" x14ac:dyDescent="0.25">
      <c r="A91" s="12" t="s">
        <v>0</v>
      </c>
      <c r="B91" s="645" t="s">
        <v>92</v>
      </c>
      <c r="C91" s="648" t="s">
        <v>183</v>
      </c>
      <c r="D91" s="13">
        <v>1</v>
      </c>
      <c r="E91" s="14" t="s">
        <v>1</v>
      </c>
      <c r="F91" s="1">
        <v>3</v>
      </c>
      <c r="G91" s="2">
        <v>10</v>
      </c>
      <c r="H91" s="15">
        <v>317</v>
      </c>
      <c r="I91" s="16">
        <v>15.842078960519739</v>
      </c>
      <c r="J91" s="15">
        <v>605</v>
      </c>
      <c r="K91" s="16">
        <v>13.308402991641003</v>
      </c>
      <c r="L91" s="15">
        <v>5712</v>
      </c>
      <c r="M91" s="16">
        <v>21.09617373319545</v>
      </c>
      <c r="N91" s="17"/>
      <c r="O91" s="357"/>
      <c r="P91" s="18"/>
      <c r="Q91" s="19"/>
      <c r="R91" s="18"/>
      <c r="S91" s="18"/>
      <c r="T91" s="19"/>
      <c r="U91" s="18"/>
      <c r="V91" s="18"/>
      <c r="W91" s="19"/>
      <c r="X91" s="18"/>
    </row>
    <row r="92" spans="1:28" ht="12" customHeight="1" x14ac:dyDescent="0.25">
      <c r="A92" s="12"/>
      <c r="B92" s="646"/>
      <c r="C92" s="649"/>
      <c r="D92" s="13">
        <v>2</v>
      </c>
      <c r="E92" s="14" t="s">
        <v>2</v>
      </c>
      <c r="F92" s="1">
        <v>11</v>
      </c>
      <c r="G92" s="2">
        <v>36.666666666666664</v>
      </c>
      <c r="H92" s="15">
        <v>997</v>
      </c>
      <c r="I92" s="16">
        <v>49.825087456271866</v>
      </c>
      <c r="J92" s="15">
        <v>2203</v>
      </c>
      <c r="K92" s="16">
        <v>48.460184777826662</v>
      </c>
      <c r="L92" s="15">
        <v>12800</v>
      </c>
      <c r="M92" s="16">
        <v>47.274338897916977</v>
      </c>
      <c r="N92" s="17"/>
      <c r="O92" s="360"/>
      <c r="P92" s="20"/>
      <c r="Q92" s="21"/>
      <c r="R92" s="20"/>
      <c r="S92" s="20"/>
      <c r="T92" s="21"/>
      <c r="U92" s="20"/>
      <c r="V92" s="20"/>
      <c r="W92" s="21"/>
      <c r="X92" s="20"/>
    </row>
    <row r="93" spans="1:28" ht="12" customHeight="1" x14ac:dyDescent="0.25">
      <c r="A93" s="12"/>
      <c r="B93" s="646"/>
      <c r="C93" s="649"/>
      <c r="D93" s="13">
        <v>3</v>
      </c>
      <c r="E93" s="14" t="s">
        <v>3</v>
      </c>
      <c r="F93" s="1">
        <v>10</v>
      </c>
      <c r="G93" s="2">
        <v>33.333333333333329</v>
      </c>
      <c r="H93" s="15">
        <v>488</v>
      </c>
      <c r="I93" s="16">
        <v>24.387806096951525</v>
      </c>
      <c r="J93" s="15">
        <v>1138</v>
      </c>
      <c r="K93" s="16">
        <v>25.03299604047514</v>
      </c>
      <c r="L93" s="15">
        <v>5816</v>
      </c>
      <c r="M93" s="16">
        <v>21.480277736741023</v>
      </c>
      <c r="N93" s="17"/>
      <c r="O93" s="359">
        <v>2.6333333333333333</v>
      </c>
      <c r="P93" s="358">
        <v>2.2843578210894551</v>
      </c>
      <c r="Q93" s="23" t="s">
        <v>605</v>
      </c>
      <c r="R93" s="24">
        <v>0.41080967194146045</v>
      </c>
      <c r="S93" s="358">
        <v>2.3812142542894854</v>
      </c>
      <c r="T93" s="23" t="s">
        <v>82</v>
      </c>
      <c r="U93" s="24">
        <v>0.28791609936546009</v>
      </c>
      <c r="V93" s="358">
        <v>2.2068252326783866</v>
      </c>
      <c r="W93" s="23" t="s">
        <v>604</v>
      </c>
      <c r="X93" s="24">
        <v>0.48014413592953015</v>
      </c>
    </row>
    <row r="94" spans="1:28" ht="12" customHeight="1" x14ac:dyDescent="0.25">
      <c r="A94" s="12"/>
      <c r="B94" s="646"/>
      <c r="C94" s="649"/>
      <c r="D94" s="13">
        <v>4</v>
      </c>
      <c r="E94" s="14" t="s">
        <v>217</v>
      </c>
      <c r="F94" s="1">
        <v>6</v>
      </c>
      <c r="G94" s="2">
        <v>20</v>
      </c>
      <c r="H94" s="15">
        <v>199</v>
      </c>
      <c r="I94" s="16">
        <v>9.9450274862568708</v>
      </c>
      <c r="J94" s="15">
        <v>600</v>
      </c>
      <c r="K94" s="16">
        <v>13.198416190057195</v>
      </c>
      <c r="L94" s="15">
        <v>2748</v>
      </c>
      <c r="M94" s="16">
        <v>10.149209632146551</v>
      </c>
      <c r="N94" s="17"/>
      <c r="O94" s="357"/>
      <c r="P94" s="355" t="s">
        <v>457</v>
      </c>
      <c r="Q94" s="356"/>
      <c r="R94" s="356"/>
      <c r="S94" s="355" t="s">
        <v>611</v>
      </c>
      <c r="T94" s="356"/>
      <c r="U94" s="356"/>
      <c r="V94" s="355" t="s">
        <v>457</v>
      </c>
      <c r="W94" s="354"/>
      <c r="X94" s="354"/>
      <c r="Z94" s="349">
        <v>5</v>
      </c>
      <c r="AA94" s="349">
        <v>3</v>
      </c>
      <c r="AB94" s="349">
        <v>5</v>
      </c>
    </row>
    <row r="95" spans="1:28" ht="12" customHeight="1" x14ac:dyDescent="0.25">
      <c r="A95" s="12"/>
      <c r="B95" s="647"/>
      <c r="C95" s="650"/>
      <c r="D95" s="352"/>
      <c r="E95" s="97" t="s">
        <v>4</v>
      </c>
      <c r="F95" s="98">
        <v>30</v>
      </c>
      <c r="G95" s="99">
        <v>100</v>
      </c>
      <c r="H95" s="100">
        <v>2001</v>
      </c>
      <c r="I95" s="101">
        <v>100</v>
      </c>
      <c r="J95" s="100">
        <v>4546</v>
      </c>
      <c r="K95" s="101">
        <v>100</v>
      </c>
      <c r="L95" s="100">
        <v>27076</v>
      </c>
      <c r="M95" s="101">
        <v>100</v>
      </c>
      <c r="N95" s="17"/>
      <c r="O95" s="420"/>
      <c r="P95" s="28"/>
      <c r="Q95" s="29"/>
      <c r="R95" s="28"/>
      <c r="S95" s="28"/>
      <c r="T95" s="29"/>
      <c r="U95" s="28"/>
      <c r="V95" s="28"/>
      <c r="W95" s="29"/>
      <c r="X95" s="28"/>
    </row>
    <row r="96" spans="1:28" ht="12" customHeight="1" x14ac:dyDescent="0.25">
      <c r="A96" s="12" t="s">
        <v>5</v>
      </c>
      <c r="B96" s="645" t="s">
        <v>93</v>
      </c>
      <c r="C96" s="648" t="s">
        <v>184</v>
      </c>
      <c r="D96" s="13">
        <v>1</v>
      </c>
      <c r="E96" s="14" t="s">
        <v>1</v>
      </c>
      <c r="F96" s="1">
        <v>5</v>
      </c>
      <c r="G96" s="2">
        <v>17.241379310344829</v>
      </c>
      <c r="H96" s="15">
        <v>925</v>
      </c>
      <c r="I96" s="16">
        <v>46.412443552433515</v>
      </c>
      <c r="J96" s="15">
        <v>1941</v>
      </c>
      <c r="K96" s="16">
        <v>42.800441014332968</v>
      </c>
      <c r="L96" s="15">
        <v>13680</v>
      </c>
      <c r="M96" s="16">
        <v>50.638534147695722</v>
      </c>
      <c r="N96" s="17"/>
      <c r="O96" s="429"/>
      <c r="P96" s="48"/>
      <c r="Q96" s="49"/>
      <c r="R96" s="48"/>
      <c r="S96" s="48"/>
      <c r="T96" s="49"/>
      <c r="U96" s="48"/>
      <c r="V96" s="48"/>
      <c r="W96" s="49"/>
      <c r="X96" s="48"/>
    </row>
    <row r="97" spans="1:28" ht="12" customHeight="1" x14ac:dyDescent="0.25">
      <c r="A97" s="32"/>
      <c r="B97" s="661"/>
      <c r="C97" s="649"/>
      <c r="D97" s="13">
        <v>2</v>
      </c>
      <c r="E97" s="14" t="s">
        <v>2</v>
      </c>
      <c r="F97" s="1">
        <v>12</v>
      </c>
      <c r="G97" s="2">
        <v>41.379310344827587</v>
      </c>
      <c r="H97" s="15">
        <v>695</v>
      </c>
      <c r="I97" s="16">
        <v>34.872052182639237</v>
      </c>
      <c r="J97" s="15">
        <v>1612</v>
      </c>
      <c r="K97" s="16">
        <v>35.545755237045199</v>
      </c>
      <c r="L97" s="15">
        <v>8358</v>
      </c>
      <c r="M97" s="16">
        <v>30.93836757357024</v>
      </c>
      <c r="N97" s="17"/>
      <c r="O97" s="428"/>
      <c r="P97" s="40"/>
      <c r="Q97" s="41"/>
      <c r="R97" s="40"/>
      <c r="S97" s="40"/>
      <c r="T97" s="41"/>
      <c r="U97" s="40"/>
      <c r="V97" s="40"/>
      <c r="W97" s="41"/>
      <c r="X97" s="40"/>
    </row>
    <row r="98" spans="1:28" ht="12" customHeight="1" x14ac:dyDescent="0.25">
      <c r="A98" s="32"/>
      <c r="B98" s="661"/>
      <c r="C98" s="649"/>
      <c r="D98" s="13">
        <v>3</v>
      </c>
      <c r="E98" s="14" t="s">
        <v>3</v>
      </c>
      <c r="F98" s="1">
        <v>8</v>
      </c>
      <c r="G98" s="2">
        <v>27.586206896551722</v>
      </c>
      <c r="H98" s="15">
        <v>252</v>
      </c>
      <c r="I98" s="16">
        <v>12.644254892122428</v>
      </c>
      <c r="J98" s="15">
        <v>687</v>
      </c>
      <c r="K98" s="16">
        <v>15.148842337375964</v>
      </c>
      <c r="L98" s="15">
        <v>3357</v>
      </c>
      <c r="M98" s="16">
        <v>12.426429761243755</v>
      </c>
      <c r="N98" s="17"/>
      <c r="O98" s="359">
        <v>2.3793103448275863</v>
      </c>
      <c r="P98" s="358">
        <v>1.7837431008529854</v>
      </c>
      <c r="Q98" s="23" t="s">
        <v>603</v>
      </c>
      <c r="R98" s="24">
        <v>0.67073394831078148</v>
      </c>
      <c r="S98" s="358">
        <v>1.8535832414553473</v>
      </c>
      <c r="T98" s="23" t="s">
        <v>604</v>
      </c>
      <c r="U98" s="24">
        <v>0.5809749746507944</v>
      </c>
      <c r="V98" s="358">
        <v>1.7378123264852861</v>
      </c>
      <c r="W98" s="23" t="s">
        <v>603</v>
      </c>
      <c r="X98" s="24">
        <v>0.71637016547332089</v>
      </c>
    </row>
    <row r="99" spans="1:28" ht="12" customHeight="1" x14ac:dyDescent="0.25">
      <c r="A99" s="32"/>
      <c r="B99" s="661"/>
      <c r="C99" s="649"/>
      <c r="D99" s="13">
        <v>4</v>
      </c>
      <c r="E99" s="14" t="s">
        <v>217</v>
      </c>
      <c r="F99" s="1">
        <v>4</v>
      </c>
      <c r="G99" s="2">
        <v>13.793103448275861</v>
      </c>
      <c r="H99" s="15">
        <v>121</v>
      </c>
      <c r="I99" s="16">
        <v>6.0712493728048171</v>
      </c>
      <c r="J99" s="15">
        <v>295</v>
      </c>
      <c r="K99" s="16">
        <v>6.5049614112458656</v>
      </c>
      <c r="L99" s="15">
        <v>1620</v>
      </c>
      <c r="M99" s="16">
        <v>5.9966685174902832</v>
      </c>
      <c r="N99" s="17"/>
      <c r="O99" s="357"/>
      <c r="P99" s="355" t="s">
        <v>457</v>
      </c>
      <c r="Q99" s="356"/>
      <c r="R99" s="356"/>
      <c r="S99" s="355" t="s">
        <v>457</v>
      </c>
      <c r="T99" s="356"/>
      <c r="U99" s="356"/>
      <c r="V99" s="355" t="s">
        <v>457</v>
      </c>
      <c r="W99" s="354"/>
      <c r="X99" s="354"/>
      <c r="Z99" s="349">
        <v>5</v>
      </c>
      <c r="AA99" s="349">
        <v>5</v>
      </c>
      <c r="AB99" s="349">
        <v>5</v>
      </c>
    </row>
    <row r="100" spans="1:28" ht="12" customHeight="1" x14ac:dyDescent="0.25">
      <c r="A100" s="32"/>
      <c r="B100" s="662"/>
      <c r="C100" s="663"/>
      <c r="D100" s="35"/>
      <c r="E100" s="36" t="s">
        <v>4</v>
      </c>
      <c r="F100" s="3">
        <v>29</v>
      </c>
      <c r="G100" s="4">
        <v>100</v>
      </c>
      <c r="H100" s="37">
        <v>1993</v>
      </c>
      <c r="I100" s="38">
        <v>100</v>
      </c>
      <c r="J100" s="37">
        <v>4535</v>
      </c>
      <c r="K100" s="38">
        <v>100</v>
      </c>
      <c r="L100" s="37">
        <v>27015</v>
      </c>
      <c r="M100" s="38">
        <v>100</v>
      </c>
      <c r="N100" s="17"/>
      <c r="O100" s="420"/>
      <c r="P100" s="39"/>
      <c r="Q100" s="430"/>
      <c r="R100" s="39"/>
      <c r="S100" s="39"/>
      <c r="T100" s="29"/>
      <c r="U100" s="39"/>
      <c r="V100" s="39"/>
      <c r="W100" s="29"/>
      <c r="X100" s="39"/>
    </row>
    <row r="101" spans="1:28" ht="12" customHeight="1" x14ac:dyDescent="0.25">
      <c r="A101" s="12" t="s">
        <v>14</v>
      </c>
      <c r="B101" s="685" t="s">
        <v>94</v>
      </c>
      <c r="C101" s="686" t="s">
        <v>185</v>
      </c>
      <c r="D101" s="42">
        <v>1</v>
      </c>
      <c r="E101" s="43" t="s">
        <v>1</v>
      </c>
      <c r="F101" s="5">
        <v>0</v>
      </c>
      <c r="G101" s="6">
        <v>0</v>
      </c>
      <c r="H101" s="44">
        <v>426</v>
      </c>
      <c r="I101" s="45">
        <v>21.36409227683049</v>
      </c>
      <c r="J101" s="44">
        <v>730</v>
      </c>
      <c r="K101" s="45">
        <v>16.107678729037954</v>
      </c>
      <c r="L101" s="44">
        <v>7450</v>
      </c>
      <c r="M101" s="45">
        <v>27.581355743956166</v>
      </c>
      <c r="N101" s="17"/>
      <c r="O101" s="429"/>
      <c r="P101" s="48"/>
      <c r="Q101" s="49"/>
      <c r="R101" s="48"/>
      <c r="S101" s="48"/>
      <c r="T101" s="49"/>
      <c r="U101" s="48"/>
      <c r="V101" s="48"/>
      <c r="W101" s="49"/>
      <c r="X101" s="48"/>
    </row>
    <row r="102" spans="1:28" ht="12" customHeight="1" x14ac:dyDescent="0.25">
      <c r="A102" s="32"/>
      <c r="B102" s="661"/>
      <c r="C102" s="649"/>
      <c r="D102" s="13">
        <v>2</v>
      </c>
      <c r="E102" s="14" t="s">
        <v>2</v>
      </c>
      <c r="F102" s="1">
        <v>12</v>
      </c>
      <c r="G102" s="2">
        <v>41.379310344827587</v>
      </c>
      <c r="H102" s="15">
        <v>948</v>
      </c>
      <c r="I102" s="16">
        <v>47.542627883650951</v>
      </c>
      <c r="J102" s="15">
        <v>2099</v>
      </c>
      <c r="K102" s="16">
        <v>46.315092674315977</v>
      </c>
      <c r="L102" s="15">
        <v>12048</v>
      </c>
      <c r="M102" s="16">
        <v>44.604050201769653</v>
      </c>
      <c r="N102" s="17"/>
      <c r="O102" s="428"/>
      <c r="P102" s="40"/>
      <c r="Q102" s="41"/>
      <c r="R102" s="40"/>
      <c r="S102" s="40"/>
      <c r="T102" s="41"/>
      <c r="U102" s="40"/>
      <c r="V102" s="40"/>
      <c r="W102" s="41"/>
      <c r="X102" s="40"/>
    </row>
    <row r="103" spans="1:28" ht="12" customHeight="1" x14ac:dyDescent="0.25">
      <c r="A103" s="32"/>
      <c r="B103" s="661"/>
      <c r="C103" s="649"/>
      <c r="D103" s="13">
        <v>3</v>
      </c>
      <c r="E103" s="14" t="s">
        <v>3</v>
      </c>
      <c r="F103" s="1">
        <v>12</v>
      </c>
      <c r="G103" s="2">
        <v>41.379310344827587</v>
      </c>
      <c r="H103" s="15">
        <v>436</v>
      </c>
      <c r="I103" s="16">
        <v>21.865596790371114</v>
      </c>
      <c r="J103" s="15">
        <v>1133</v>
      </c>
      <c r="K103" s="16">
        <v>25</v>
      </c>
      <c r="L103" s="15">
        <v>5228</v>
      </c>
      <c r="M103" s="16">
        <v>19.355077560993671</v>
      </c>
      <c r="N103" s="17"/>
      <c r="O103" s="359">
        <v>2.7586206896551726</v>
      </c>
      <c r="P103" s="358">
        <v>2.1895687061183549</v>
      </c>
      <c r="Q103" s="23" t="s">
        <v>603</v>
      </c>
      <c r="R103" s="24">
        <v>0.65154096897592884</v>
      </c>
      <c r="S103" s="358">
        <v>2.3404677846425419</v>
      </c>
      <c r="T103" s="23" t="s">
        <v>605</v>
      </c>
      <c r="U103" s="24">
        <v>0.46842395334316561</v>
      </c>
      <c r="V103" s="358">
        <v>2.0869275480359852</v>
      </c>
      <c r="W103" s="23" t="s">
        <v>603</v>
      </c>
      <c r="X103" s="24">
        <v>0.75099651686304147</v>
      </c>
    </row>
    <row r="104" spans="1:28" ht="12" customHeight="1" x14ac:dyDescent="0.25">
      <c r="A104" s="32"/>
      <c r="B104" s="661"/>
      <c r="C104" s="649"/>
      <c r="D104" s="13">
        <v>4</v>
      </c>
      <c r="E104" s="14" t="s">
        <v>217</v>
      </c>
      <c r="F104" s="1">
        <v>5</v>
      </c>
      <c r="G104" s="2">
        <v>17.241379310344829</v>
      </c>
      <c r="H104" s="15">
        <v>184</v>
      </c>
      <c r="I104" s="16">
        <v>9.2276830491474424</v>
      </c>
      <c r="J104" s="15">
        <v>570</v>
      </c>
      <c r="K104" s="16">
        <v>12.577228596646073</v>
      </c>
      <c r="L104" s="15">
        <v>2285</v>
      </c>
      <c r="M104" s="16">
        <v>8.4595164932805158</v>
      </c>
      <c r="N104" s="17"/>
      <c r="O104" s="357"/>
      <c r="P104" s="355" t="s">
        <v>457</v>
      </c>
      <c r="Q104" s="356"/>
      <c r="R104" s="356"/>
      <c r="S104" s="355" t="s">
        <v>457</v>
      </c>
      <c r="T104" s="356"/>
      <c r="U104" s="356"/>
      <c r="V104" s="355" t="s">
        <v>457</v>
      </c>
      <c r="W104" s="354"/>
      <c r="X104" s="354"/>
      <c r="Z104" s="349">
        <v>5</v>
      </c>
      <c r="AA104" s="349">
        <v>5</v>
      </c>
      <c r="AB104" s="349">
        <v>5</v>
      </c>
    </row>
    <row r="105" spans="1:28" ht="12" customHeight="1" x14ac:dyDescent="0.25">
      <c r="A105" s="32"/>
      <c r="B105" s="662"/>
      <c r="C105" s="663"/>
      <c r="D105" s="35"/>
      <c r="E105" s="36" t="s">
        <v>4</v>
      </c>
      <c r="F105" s="3">
        <v>29</v>
      </c>
      <c r="G105" s="4">
        <v>100</v>
      </c>
      <c r="H105" s="37">
        <v>1994</v>
      </c>
      <c r="I105" s="38">
        <v>100</v>
      </c>
      <c r="J105" s="37">
        <v>4532</v>
      </c>
      <c r="K105" s="38">
        <v>100</v>
      </c>
      <c r="L105" s="37">
        <v>27011</v>
      </c>
      <c r="M105" s="38">
        <v>100</v>
      </c>
      <c r="N105" s="17"/>
      <c r="O105" s="420"/>
      <c r="P105" s="39"/>
      <c r="Q105" s="29"/>
      <c r="R105" s="39"/>
      <c r="S105" s="39"/>
      <c r="T105" s="29"/>
      <c r="U105" s="39"/>
      <c r="V105" s="39"/>
      <c r="W105" s="29"/>
      <c r="X105" s="39"/>
    </row>
    <row r="106" spans="1:28" ht="12" customHeight="1" x14ac:dyDescent="0.25">
      <c r="A106" s="12" t="s">
        <v>15</v>
      </c>
      <c r="B106" s="645" t="s">
        <v>95</v>
      </c>
      <c r="C106" s="648" t="s">
        <v>186</v>
      </c>
      <c r="D106" s="13">
        <v>1</v>
      </c>
      <c r="E106" s="14" t="s">
        <v>1</v>
      </c>
      <c r="F106" s="1">
        <v>1</v>
      </c>
      <c r="G106" s="2">
        <v>3.3333333333333335</v>
      </c>
      <c r="H106" s="15">
        <v>357</v>
      </c>
      <c r="I106" s="16">
        <v>17.966784096628082</v>
      </c>
      <c r="J106" s="15">
        <v>681</v>
      </c>
      <c r="K106" s="16">
        <v>15.076378127075493</v>
      </c>
      <c r="L106" s="15">
        <v>6511</v>
      </c>
      <c r="M106" s="16">
        <v>24.159554730983302</v>
      </c>
      <c r="N106" s="17"/>
      <c r="O106" s="357"/>
      <c r="P106" s="30"/>
      <c r="Q106" s="31"/>
      <c r="R106" s="30"/>
      <c r="S106" s="30"/>
      <c r="T106" s="31"/>
      <c r="U106" s="30"/>
      <c r="V106" s="30"/>
      <c r="W106" s="31"/>
      <c r="X106" s="30"/>
    </row>
    <row r="107" spans="1:28" ht="12" customHeight="1" x14ac:dyDescent="0.25">
      <c r="A107" s="32"/>
      <c r="B107" s="661"/>
      <c r="C107" s="649"/>
      <c r="D107" s="13">
        <v>2</v>
      </c>
      <c r="E107" s="14" t="s">
        <v>2</v>
      </c>
      <c r="F107" s="1">
        <v>10</v>
      </c>
      <c r="G107" s="2">
        <v>33.333333333333329</v>
      </c>
      <c r="H107" s="15">
        <v>1007</v>
      </c>
      <c r="I107" s="16">
        <v>50.679416205334668</v>
      </c>
      <c r="J107" s="15">
        <v>2248</v>
      </c>
      <c r="K107" s="16">
        <v>49.767544830639807</v>
      </c>
      <c r="L107" s="15">
        <v>12853</v>
      </c>
      <c r="M107" s="16">
        <v>47.692022263450831</v>
      </c>
      <c r="N107" s="17"/>
      <c r="O107" s="360"/>
      <c r="P107" s="33"/>
      <c r="Q107" s="34"/>
      <c r="R107" s="33"/>
      <c r="S107" s="33"/>
      <c r="T107" s="34"/>
      <c r="U107" s="33"/>
      <c r="V107" s="33"/>
      <c r="W107" s="34"/>
      <c r="X107" s="33"/>
    </row>
    <row r="108" spans="1:28" ht="12" customHeight="1" x14ac:dyDescent="0.25">
      <c r="A108" s="32"/>
      <c r="B108" s="661"/>
      <c r="C108" s="649"/>
      <c r="D108" s="13">
        <v>3</v>
      </c>
      <c r="E108" s="14" t="s">
        <v>3</v>
      </c>
      <c r="F108" s="1">
        <v>15</v>
      </c>
      <c r="G108" s="2">
        <v>50</v>
      </c>
      <c r="H108" s="15">
        <v>444</v>
      </c>
      <c r="I108" s="16">
        <v>22.345244086562658</v>
      </c>
      <c r="J108" s="15">
        <v>1111</v>
      </c>
      <c r="K108" s="16">
        <v>24.595970777064423</v>
      </c>
      <c r="L108" s="15">
        <v>5306</v>
      </c>
      <c r="M108" s="16">
        <v>19.688311688311689</v>
      </c>
      <c r="N108" s="17"/>
      <c r="O108" s="359">
        <v>2.7333333333333334</v>
      </c>
      <c r="P108" s="358">
        <v>2.2239557121288374</v>
      </c>
      <c r="Q108" s="23" t="s">
        <v>604</v>
      </c>
      <c r="R108" s="24">
        <v>0.60398064361190229</v>
      </c>
      <c r="S108" s="358">
        <v>2.3063980518042948</v>
      </c>
      <c r="T108" s="23" t="s">
        <v>604</v>
      </c>
      <c r="U108" s="24">
        <v>0.50166233279556827</v>
      </c>
      <c r="V108" s="358">
        <v>2.1244897959183673</v>
      </c>
      <c r="W108" s="23" t="s">
        <v>603</v>
      </c>
      <c r="X108" s="24">
        <v>0.69784837458387494</v>
      </c>
    </row>
    <row r="109" spans="1:28" ht="12" customHeight="1" x14ac:dyDescent="0.25">
      <c r="A109" s="32"/>
      <c r="B109" s="661"/>
      <c r="C109" s="649"/>
      <c r="D109" s="13">
        <v>4</v>
      </c>
      <c r="E109" s="14" t="s">
        <v>217</v>
      </c>
      <c r="F109" s="1">
        <v>4</v>
      </c>
      <c r="G109" s="2">
        <v>13.333333333333334</v>
      </c>
      <c r="H109" s="15">
        <v>179</v>
      </c>
      <c r="I109" s="16">
        <v>9.0085556114745842</v>
      </c>
      <c r="J109" s="15">
        <v>477</v>
      </c>
      <c r="K109" s="16">
        <v>10.560106265220279</v>
      </c>
      <c r="L109" s="15">
        <v>2280</v>
      </c>
      <c r="M109" s="16">
        <v>8.4601113172541744</v>
      </c>
      <c r="N109" s="17"/>
      <c r="O109" s="357"/>
      <c r="P109" s="355" t="s">
        <v>457</v>
      </c>
      <c r="Q109" s="356"/>
      <c r="R109" s="356"/>
      <c r="S109" s="355" t="s">
        <v>457</v>
      </c>
      <c r="T109" s="356"/>
      <c r="U109" s="356"/>
      <c r="V109" s="355" t="s">
        <v>457</v>
      </c>
      <c r="W109" s="354"/>
      <c r="X109" s="354"/>
      <c r="Z109" s="349">
        <v>5</v>
      </c>
      <c r="AA109" s="349">
        <v>5</v>
      </c>
      <c r="AB109" s="349">
        <v>5</v>
      </c>
    </row>
    <row r="110" spans="1:28" ht="12" customHeight="1" x14ac:dyDescent="0.25">
      <c r="A110" s="32"/>
      <c r="B110" s="662"/>
      <c r="C110" s="663"/>
      <c r="D110" s="35"/>
      <c r="E110" s="36" t="s">
        <v>4</v>
      </c>
      <c r="F110" s="3">
        <v>30</v>
      </c>
      <c r="G110" s="4">
        <v>100</v>
      </c>
      <c r="H110" s="37">
        <v>1987</v>
      </c>
      <c r="I110" s="38">
        <v>100</v>
      </c>
      <c r="J110" s="37">
        <v>4517</v>
      </c>
      <c r="K110" s="38">
        <v>100</v>
      </c>
      <c r="L110" s="37">
        <v>26950</v>
      </c>
      <c r="M110" s="38">
        <v>100</v>
      </c>
      <c r="N110" s="17"/>
      <c r="O110" s="420"/>
      <c r="P110" s="39"/>
      <c r="Q110" s="29"/>
      <c r="R110" s="39"/>
      <c r="S110" s="39"/>
      <c r="T110" s="29"/>
      <c r="U110" s="39"/>
      <c r="V110" s="39"/>
      <c r="W110" s="29"/>
      <c r="X110" s="39"/>
    </row>
    <row r="111" spans="1:28" s="361" customFormat="1" ht="15" customHeight="1" x14ac:dyDescent="0.25">
      <c r="A111" s="67" t="s">
        <v>38</v>
      </c>
      <c r="B111" s="367"/>
      <c r="C111" s="369"/>
      <c r="D111" s="368"/>
      <c r="E111" s="367"/>
      <c r="F111" s="367"/>
      <c r="G111" s="367"/>
      <c r="H111" s="367"/>
      <c r="I111" s="367"/>
      <c r="J111" s="367"/>
      <c r="K111" s="367"/>
      <c r="L111" s="367"/>
      <c r="M111" s="367"/>
      <c r="N111" s="11"/>
      <c r="O111" s="366"/>
      <c r="P111" s="364"/>
      <c r="Q111" s="365"/>
      <c r="R111" s="364"/>
      <c r="S111" s="364"/>
      <c r="T111" s="365"/>
      <c r="U111" s="364"/>
      <c r="V111" s="364"/>
      <c r="W111" s="365"/>
      <c r="X111" s="364"/>
      <c r="Z111" s="362"/>
      <c r="AA111" s="362"/>
      <c r="AB111" s="362"/>
    </row>
    <row r="112" spans="1:28" ht="12" customHeight="1" x14ac:dyDescent="0.25">
      <c r="A112" s="12" t="s">
        <v>0</v>
      </c>
      <c r="B112" s="645" t="s">
        <v>39</v>
      </c>
      <c r="C112" s="648" t="s">
        <v>43</v>
      </c>
      <c r="D112" s="13">
        <v>1</v>
      </c>
      <c r="E112" s="14" t="s">
        <v>40</v>
      </c>
      <c r="F112" s="1">
        <v>0</v>
      </c>
      <c r="G112" s="2">
        <v>0</v>
      </c>
      <c r="H112" s="15">
        <v>93</v>
      </c>
      <c r="I112" s="16">
        <v>4.6430354468297557</v>
      </c>
      <c r="J112" s="15">
        <v>222</v>
      </c>
      <c r="K112" s="16">
        <v>4.8812664907651717</v>
      </c>
      <c r="L112" s="15">
        <v>977</v>
      </c>
      <c r="M112" s="16">
        <v>3.5997199808407947</v>
      </c>
      <c r="N112" s="17"/>
      <c r="O112" s="357"/>
      <c r="P112" s="18"/>
      <c r="Q112" s="19"/>
      <c r="R112" s="18"/>
      <c r="S112" s="18"/>
      <c r="T112" s="19"/>
      <c r="U112" s="18"/>
      <c r="V112" s="18"/>
      <c r="W112" s="19"/>
      <c r="X112" s="18"/>
    </row>
    <row r="113" spans="1:28" ht="12" customHeight="1" x14ac:dyDescent="0.25">
      <c r="A113" s="12"/>
      <c r="B113" s="646"/>
      <c r="C113" s="649"/>
      <c r="D113" s="13">
        <v>2</v>
      </c>
      <c r="E113" s="14" t="s">
        <v>41</v>
      </c>
      <c r="F113" s="1">
        <v>11</v>
      </c>
      <c r="G113" s="2">
        <v>36.666666666666664</v>
      </c>
      <c r="H113" s="15">
        <v>489</v>
      </c>
      <c r="I113" s="16">
        <v>24.413379930104842</v>
      </c>
      <c r="J113" s="15">
        <v>1180</v>
      </c>
      <c r="K113" s="16">
        <v>25.94547053649956</v>
      </c>
      <c r="L113" s="15">
        <v>6677</v>
      </c>
      <c r="M113" s="16">
        <v>24.601156921263033</v>
      </c>
      <c r="N113" s="17"/>
      <c r="O113" s="360"/>
      <c r="P113" s="20"/>
      <c r="Q113" s="21"/>
      <c r="R113" s="20"/>
      <c r="S113" s="20"/>
      <c r="T113" s="21"/>
      <c r="U113" s="20"/>
      <c r="V113" s="20"/>
      <c r="W113" s="21"/>
      <c r="X113" s="20"/>
    </row>
    <row r="114" spans="1:28" ht="12" customHeight="1" x14ac:dyDescent="0.25">
      <c r="A114" s="12"/>
      <c r="B114" s="646"/>
      <c r="C114" s="649"/>
      <c r="D114" s="13">
        <v>3</v>
      </c>
      <c r="E114" s="14" t="s">
        <v>42</v>
      </c>
      <c r="F114" s="1">
        <v>10</v>
      </c>
      <c r="G114" s="2">
        <v>33.333333333333329</v>
      </c>
      <c r="H114" s="15">
        <v>882</v>
      </c>
      <c r="I114" s="16">
        <v>44.033949076385419</v>
      </c>
      <c r="J114" s="15">
        <v>1960</v>
      </c>
      <c r="K114" s="16">
        <v>43.095866314863677</v>
      </c>
      <c r="L114" s="15">
        <v>11678</v>
      </c>
      <c r="M114" s="16">
        <v>43.027154489517706</v>
      </c>
      <c r="N114" s="17"/>
      <c r="O114" s="359">
        <v>2.9333333333333331</v>
      </c>
      <c r="P114" s="358">
        <v>2.9321018472291565</v>
      </c>
      <c r="Q114" s="23" t="s">
        <v>82</v>
      </c>
      <c r="R114" s="24">
        <v>1.477670257456286E-3</v>
      </c>
      <c r="S114" s="358">
        <v>2.9036939313984167</v>
      </c>
      <c r="T114" s="23" t="s">
        <v>82</v>
      </c>
      <c r="U114" s="24">
        <v>3.5269390871745132E-2</v>
      </c>
      <c r="V114" s="358">
        <v>2.9697137172543386</v>
      </c>
      <c r="W114" s="23" t="s">
        <v>82</v>
      </c>
      <c r="X114" s="24">
        <v>-4.4220676957864788E-2</v>
      </c>
    </row>
    <row r="115" spans="1:28" ht="12" customHeight="1" x14ac:dyDescent="0.25">
      <c r="A115" s="12"/>
      <c r="B115" s="646"/>
      <c r="C115" s="649"/>
      <c r="D115" s="13">
        <v>4</v>
      </c>
      <c r="E115" s="14" t="s">
        <v>55</v>
      </c>
      <c r="F115" s="1">
        <v>9</v>
      </c>
      <c r="G115" s="2">
        <v>30</v>
      </c>
      <c r="H115" s="15">
        <v>539</v>
      </c>
      <c r="I115" s="16">
        <v>26.909635546679979</v>
      </c>
      <c r="J115" s="15">
        <v>1186</v>
      </c>
      <c r="K115" s="16">
        <v>26.077396657871592</v>
      </c>
      <c r="L115" s="15">
        <v>7809</v>
      </c>
      <c r="M115" s="16">
        <v>28.771968608378469</v>
      </c>
      <c r="N115" s="17"/>
      <c r="O115" s="357"/>
      <c r="P115" s="355" t="s">
        <v>611</v>
      </c>
      <c r="Q115" s="356"/>
      <c r="R115" s="356"/>
      <c r="S115" s="355" t="s">
        <v>611</v>
      </c>
      <c r="T115" s="356"/>
      <c r="U115" s="356"/>
      <c r="V115" s="355" t="s">
        <v>611</v>
      </c>
      <c r="W115" s="354"/>
      <c r="X115" s="354"/>
      <c r="Z115" s="349">
        <v>3</v>
      </c>
      <c r="AA115" s="349">
        <v>3</v>
      </c>
      <c r="AB115" s="349">
        <v>3</v>
      </c>
    </row>
    <row r="116" spans="1:28" ht="12" customHeight="1" x14ac:dyDescent="0.25">
      <c r="A116" s="12"/>
      <c r="B116" s="647"/>
      <c r="C116" s="650"/>
      <c r="D116" s="352"/>
      <c r="E116" s="97" t="s">
        <v>4</v>
      </c>
      <c r="F116" s="98">
        <v>30</v>
      </c>
      <c r="G116" s="99">
        <v>100</v>
      </c>
      <c r="H116" s="100">
        <v>2003</v>
      </c>
      <c r="I116" s="101">
        <v>100</v>
      </c>
      <c r="J116" s="100">
        <v>4548</v>
      </c>
      <c r="K116" s="101">
        <v>100</v>
      </c>
      <c r="L116" s="100">
        <v>27141</v>
      </c>
      <c r="M116" s="101">
        <v>100</v>
      </c>
      <c r="N116" s="17"/>
      <c r="O116" s="351"/>
      <c r="P116" s="119"/>
      <c r="Q116" s="350"/>
      <c r="R116" s="119"/>
      <c r="S116" s="119"/>
      <c r="T116" s="350"/>
      <c r="U116" s="119"/>
      <c r="V116" s="119"/>
      <c r="W116" s="350"/>
      <c r="X116" s="119"/>
    </row>
    <row r="117" spans="1:28" ht="12" customHeight="1" x14ac:dyDescent="0.25">
      <c r="A117" s="12" t="s">
        <v>5</v>
      </c>
      <c r="B117" s="645" t="s">
        <v>96</v>
      </c>
      <c r="C117" s="648" t="s">
        <v>100</v>
      </c>
      <c r="D117" s="13">
        <v>1</v>
      </c>
      <c r="E117" s="14" t="s">
        <v>40</v>
      </c>
      <c r="F117" s="1">
        <v>1</v>
      </c>
      <c r="G117" s="2">
        <v>3.3333333333333335</v>
      </c>
      <c r="H117" s="15">
        <v>33</v>
      </c>
      <c r="I117" s="16">
        <v>1.6500000000000001</v>
      </c>
      <c r="J117" s="15">
        <v>56</v>
      </c>
      <c r="K117" s="16">
        <v>1.2310397889646076</v>
      </c>
      <c r="L117" s="15">
        <v>579</v>
      </c>
      <c r="M117" s="16">
        <v>2.1388991503509422</v>
      </c>
      <c r="N117" s="17"/>
      <c r="O117" s="357"/>
      <c r="P117" s="18"/>
      <c r="Q117" s="19"/>
      <c r="R117" s="18"/>
      <c r="S117" s="18"/>
      <c r="T117" s="19"/>
      <c r="U117" s="18"/>
      <c r="V117" s="18"/>
      <c r="W117" s="19"/>
      <c r="X117" s="18"/>
    </row>
    <row r="118" spans="1:28" ht="12" customHeight="1" x14ac:dyDescent="0.25">
      <c r="A118" s="12"/>
      <c r="B118" s="646"/>
      <c r="C118" s="649"/>
      <c r="D118" s="13">
        <v>2</v>
      </c>
      <c r="E118" s="14" t="s">
        <v>41</v>
      </c>
      <c r="F118" s="1">
        <v>1</v>
      </c>
      <c r="G118" s="2">
        <v>3.3333333333333335</v>
      </c>
      <c r="H118" s="15">
        <v>278</v>
      </c>
      <c r="I118" s="16">
        <v>13.900000000000002</v>
      </c>
      <c r="J118" s="15">
        <v>567</v>
      </c>
      <c r="K118" s="16">
        <v>12.464277863266652</v>
      </c>
      <c r="L118" s="15">
        <v>4354</v>
      </c>
      <c r="M118" s="16">
        <v>16.084226080531955</v>
      </c>
      <c r="N118" s="17"/>
      <c r="O118" s="360"/>
      <c r="P118" s="20"/>
      <c r="Q118" s="21"/>
      <c r="R118" s="20"/>
      <c r="S118" s="20"/>
      <c r="T118" s="21"/>
      <c r="U118" s="20"/>
      <c r="V118" s="20"/>
      <c r="W118" s="21"/>
      <c r="X118" s="20"/>
    </row>
    <row r="119" spans="1:28" ht="12" customHeight="1" x14ac:dyDescent="0.25">
      <c r="A119" s="12"/>
      <c r="B119" s="646"/>
      <c r="C119" s="649"/>
      <c r="D119" s="13">
        <v>3</v>
      </c>
      <c r="E119" s="14" t="s">
        <v>42</v>
      </c>
      <c r="F119" s="1">
        <v>9</v>
      </c>
      <c r="G119" s="2">
        <v>30</v>
      </c>
      <c r="H119" s="15">
        <v>882</v>
      </c>
      <c r="I119" s="16">
        <v>44.1</v>
      </c>
      <c r="J119" s="15">
        <v>1977</v>
      </c>
      <c r="K119" s="16">
        <v>43.460101121125518</v>
      </c>
      <c r="L119" s="15">
        <v>11716</v>
      </c>
      <c r="M119" s="16">
        <v>43.280384189139269</v>
      </c>
      <c r="N119" s="17"/>
      <c r="O119" s="359">
        <v>3.5333333333333332</v>
      </c>
      <c r="P119" s="358">
        <v>3.2315</v>
      </c>
      <c r="Q119" s="23" t="s">
        <v>605</v>
      </c>
      <c r="R119" s="24">
        <v>0.40520095207285062</v>
      </c>
      <c r="S119" s="358">
        <v>3.2791822378544735</v>
      </c>
      <c r="T119" s="23" t="s">
        <v>82</v>
      </c>
      <c r="U119" s="24">
        <v>0.35090934491312514</v>
      </c>
      <c r="V119" s="358">
        <v>3.1813446619874401</v>
      </c>
      <c r="W119" s="23" t="s">
        <v>605</v>
      </c>
      <c r="X119" s="24">
        <v>0.45501126305009298</v>
      </c>
    </row>
    <row r="120" spans="1:28" ht="12" customHeight="1" x14ac:dyDescent="0.25">
      <c r="A120" s="12"/>
      <c r="B120" s="646"/>
      <c r="C120" s="649"/>
      <c r="D120" s="13">
        <v>4</v>
      </c>
      <c r="E120" s="14" t="s">
        <v>55</v>
      </c>
      <c r="F120" s="1">
        <v>19</v>
      </c>
      <c r="G120" s="2">
        <v>63.333333333333329</v>
      </c>
      <c r="H120" s="15">
        <v>807</v>
      </c>
      <c r="I120" s="16">
        <v>40.35</v>
      </c>
      <c r="J120" s="15">
        <v>1949</v>
      </c>
      <c r="K120" s="16">
        <v>42.844581226643221</v>
      </c>
      <c r="L120" s="15">
        <v>10421</v>
      </c>
      <c r="M120" s="16">
        <v>38.496490579977838</v>
      </c>
      <c r="N120" s="17"/>
      <c r="O120" s="357"/>
      <c r="P120" s="355" t="s">
        <v>457</v>
      </c>
      <c r="Q120" s="356"/>
      <c r="R120" s="356"/>
      <c r="S120" s="355" t="s">
        <v>611</v>
      </c>
      <c r="T120" s="356"/>
      <c r="U120" s="356"/>
      <c r="V120" s="355" t="s">
        <v>457</v>
      </c>
      <c r="W120" s="354"/>
      <c r="X120" s="354"/>
      <c r="Z120" s="349">
        <v>5</v>
      </c>
      <c r="AA120" s="349">
        <v>3</v>
      </c>
      <c r="AB120" s="349">
        <v>5</v>
      </c>
    </row>
    <row r="121" spans="1:28" ht="12" customHeight="1" x14ac:dyDescent="0.25">
      <c r="A121" s="12"/>
      <c r="B121" s="647"/>
      <c r="C121" s="650"/>
      <c r="D121" s="352"/>
      <c r="E121" s="97" t="s">
        <v>4</v>
      </c>
      <c r="F121" s="98">
        <v>30</v>
      </c>
      <c r="G121" s="99">
        <v>100</v>
      </c>
      <c r="H121" s="100">
        <v>2000</v>
      </c>
      <c r="I121" s="101">
        <v>100</v>
      </c>
      <c r="J121" s="100">
        <v>4549</v>
      </c>
      <c r="K121" s="101">
        <v>100</v>
      </c>
      <c r="L121" s="100">
        <v>27070</v>
      </c>
      <c r="M121" s="101">
        <v>100</v>
      </c>
      <c r="N121" s="17"/>
      <c r="O121" s="351"/>
      <c r="P121" s="119"/>
      <c r="Q121" s="350"/>
      <c r="R121" s="119"/>
      <c r="S121" s="119"/>
      <c r="T121" s="350"/>
      <c r="U121" s="119"/>
      <c r="V121" s="119"/>
      <c r="W121" s="350"/>
      <c r="X121" s="119"/>
    </row>
    <row r="122" spans="1:28" ht="12" customHeight="1" x14ac:dyDescent="0.25">
      <c r="A122" s="12" t="s">
        <v>14</v>
      </c>
      <c r="B122" s="645" t="s">
        <v>97</v>
      </c>
      <c r="C122" s="648" t="s">
        <v>101</v>
      </c>
      <c r="D122" s="13">
        <v>1</v>
      </c>
      <c r="E122" s="14" t="s">
        <v>40</v>
      </c>
      <c r="F122" s="1">
        <v>0</v>
      </c>
      <c r="G122" s="2">
        <v>0</v>
      </c>
      <c r="H122" s="15">
        <v>42</v>
      </c>
      <c r="I122" s="16">
        <v>2.1042084168336674</v>
      </c>
      <c r="J122" s="15">
        <v>87</v>
      </c>
      <c r="K122" s="16">
        <v>1.9201059368792759</v>
      </c>
      <c r="L122" s="15">
        <v>882</v>
      </c>
      <c r="M122" s="16">
        <v>3.268967050887662</v>
      </c>
      <c r="N122" s="17"/>
      <c r="O122" s="357"/>
      <c r="P122" s="18"/>
      <c r="Q122" s="19"/>
      <c r="R122" s="18"/>
      <c r="S122" s="18"/>
      <c r="T122" s="19"/>
      <c r="U122" s="18"/>
      <c r="V122" s="18"/>
      <c r="W122" s="19"/>
      <c r="X122" s="18"/>
    </row>
    <row r="123" spans="1:28" ht="12" customHeight="1" x14ac:dyDescent="0.25">
      <c r="A123" s="12"/>
      <c r="B123" s="646"/>
      <c r="C123" s="649"/>
      <c r="D123" s="13">
        <v>2</v>
      </c>
      <c r="E123" s="14" t="s">
        <v>41</v>
      </c>
      <c r="F123" s="1">
        <v>3</v>
      </c>
      <c r="G123" s="2">
        <v>10</v>
      </c>
      <c r="H123" s="15">
        <v>384</v>
      </c>
      <c r="I123" s="16">
        <v>19.238476953907817</v>
      </c>
      <c r="J123" s="15">
        <v>742</v>
      </c>
      <c r="K123" s="16">
        <v>16.376075921430147</v>
      </c>
      <c r="L123" s="15">
        <v>5637</v>
      </c>
      <c r="M123" s="16">
        <v>20.892479893258219</v>
      </c>
      <c r="N123" s="17"/>
      <c r="O123" s="360"/>
      <c r="P123" s="20"/>
      <c r="Q123" s="21"/>
      <c r="R123" s="20"/>
      <c r="S123" s="20"/>
      <c r="T123" s="21"/>
      <c r="U123" s="20"/>
      <c r="V123" s="20"/>
      <c r="W123" s="21"/>
      <c r="X123" s="20"/>
    </row>
    <row r="124" spans="1:28" ht="12" customHeight="1" x14ac:dyDescent="0.25">
      <c r="A124" s="12"/>
      <c r="B124" s="646"/>
      <c r="C124" s="649"/>
      <c r="D124" s="13">
        <v>3</v>
      </c>
      <c r="E124" s="14" t="s">
        <v>42</v>
      </c>
      <c r="F124" s="1">
        <v>10</v>
      </c>
      <c r="G124" s="2">
        <v>33.333333333333329</v>
      </c>
      <c r="H124" s="15">
        <v>851</v>
      </c>
      <c r="I124" s="16">
        <v>42.635270541082164</v>
      </c>
      <c r="J124" s="15">
        <v>1937</v>
      </c>
      <c r="K124" s="16">
        <v>42.749944824542041</v>
      </c>
      <c r="L124" s="15">
        <v>11165</v>
      </c>
      <c r="M124" s="16">
        <v>41.380971794966833</v>
      </c>
      <c r="N124" s="17"/>
      <c r="O124" s="359">
        <v>3.4666666666666668</v>
      </c>
      <c r="P124" s="358">
        <v>3.1257515030060121</v>
      </c>
      <c r="Q124" s="23" t="s">
        <v>605</v>
      </c>
      <c r="R124" s="24">
        <v>0.43330414292881281</v>
      </c>
      <c r="S124" s="358">
        <v>3.1873758552195985</v>
      </c>
      <c r="T124" s="23" t="s">
        <v>605</v>
      </c>
      <c r="U124" s="24">
        <v>0.3622898089531339</v>
      </c>
      <c r="V124" s="358">
        <v>3.0702716726585373</v>
      </c>
      <c r="W124" s="23" t="s">
        <v>604</v>
      </c>
      <c r="X124" s="24">
        <v>0.48101246133011644</v>
      </c>
    </row>
    <row r="125" spans="1:28" ht="12" customHeight="1" x14ac:dyDescent="0.25">
      <c r="A125" s="12"/>
      <c r="B125" s="646"/>
      <c r="C125" s="649"/>
      <c r="D125" s="13">
        <v>4</v>
      </c>
      <c r="E125" s="14" t="s">
        <v>55</v>
      </c>
      <c r="F125" s="1">
        <v>17</v>
      </c>
      <c r="G125" s="2">
        <v>56.666666666666664</v>
      </c>
      <c r="H125" s="15">
        <v>719</v>
      </c>
      <c r="I125" s="16">
        <v>36.022044088176351</v>
      </c>
      <c r="J125" s="15">
        <v>1765</v>
      </c>
      <c r="K125" s="16">
        <v>38.953873317148528</v>
      </c>
      <c r="L125" s="15">
        <v>9297</v>
      </c>
      <c r="M125" s="16">
        <v>34.457581260887295</v>
      </c>
      <c r="N125" s="17"/>
      <c r="O125" s="357"/>
      <c r="P125" s="355" t="s">
        <v>457</v>
      </c>
      <c r="Q125" s="356"/>
      <c r="R125" s="356"/>
      <c r="S125" s="355" t="s">
        <v>457</v>
      </c>
      <c r="T125" s="356"/>
      <c r="U125" s="356"/>
      <c r="V125" s="355" t="s">
        <v>457</v>
      </c>
      <c r="W125" s="354"/>
      <c r="X125" s="354"/>
      <c r="Z125" s="349">
        <v>5</v>
      </c>
      <c r="AA125" s="349">
        <v>5</v>
      </c>
      <c r="AB125" s="349">
        <v>5</v>
      </c>
    </row>
    <row r="126" spans="1:28" ht="12" customHeight="1" x14ac:dyDescent="0.25">
      <c r="A126" s="12"/>
      <c r="B126" s="647"/>
      <c r="C126" s="650"/>
      <c r="D126" s="352"/>
      <c r="E126" s="97" t="s">
        <v>4</v>
      </c>
      <c r="F126" s="98">
        <v>30</v>
      </c>
      <c r="G126" s="99">
        <v>100</v>
      </c>
      <c r="H126" s="100">
        <v>1996</v>
      </c>
      <c r="I126" s="101">
        <v>100</v>
      </c>
      <c r="J126" s="100">
        <v>4531</v>
      </c>
      <c r="K126" s="101">
        <v>100</v>
      </c>
      <c r="L126" s="100">
        <v>26981</v>
      </c>
      <c r="M126" s="101">
        <v>100</v>
      </c>
      <c r="N126" s="17"/>
      <c r="O126" s="351"/>
      <c r="P126" s="119"/>
      <c r="Q126" s="350"/>
      <c r="R126" s="119"/>
      <c r="S126" s="119"/>
      <c r="T126" s="350"/>
      <c r="U126" s="119"/>
      <c r="V126" s="119"/>
      <c r="W126" s="350"/>
      <c r="X126" s="119"/>
    </row>
    <row r="127" spans="1:28" ht="12" customHeight="1" x14ac:dyDescent="0.25">
      <c r="A127" s="12" t="s">
        <v>15</v>
      </c>
      <c r="B127" s="645" t="s">
        <v>98</v>
      </c>
      <c r="C127" s="648" t="s">
        <v>102</v>
      </c>
      <c r="D127" s="13">
        <v>1</v>
      </c>
      <c r="E127" s="14" t="s">
        <v>40</v>
      </c>
      <c r="F127" s="1">
        <v>1</v>
      </c>
      <c r="G127" s="2">
        <v>3.3333333333333335</v>
      </c>
      <c r="H127" s="15">
        <v>81</v>
      </c>
      <c r="I127" s="16">
        <v>4.0662650602409638</v>
      </c>
      <c r="J127" s="15">
        <v>162</v>
      </c>
      <c r="K127" s="16">
        <v>3.56906807666887</v>
      </c>
      <c r="L127" s="15">
        <v>1489</v>
      </c>
      <c r="M127" s="16">
        <v>5.5117527299648339</v>
      </c>
      <c r="N127" s="17"/>
      <c r="O127" s="357"/>
      <c r="P127" s="18"/>
      <c r="Q127" s="19"/>
      <c r="R127" s="18"/>
      <c r="S127" s="18"/>
      <c r="T127" s="19"/>
      <c r="U127" s="18"/>
      <c r="V127" s="18"/>
      <c r="W127" s="19"/>
      <c r="X127" s="18"/>
    </row>
    <row r="128" spans="1:28" ht="12" customHeight="1" x14ac:dyDescent="0.25">
      <c r="A128" s="12"/>
      <c r="B128" s="646"/>
      <c r="C128" s="649"/>
      <c r="D128" s="13">
        <v>2</v>
      </c>
      <c r="E128" s="14" t="s">
        <v>41</v>
      </c>
      <c r="F128" s="1">
        <v>3</v>
      </c>
      <c r="G128" s="2">
        <v>10</v>
      </c>
      <c r="H128" s="15">
        <v>564</v>
      </c>
      <c r="I128" s="16">
        <v>28.313253012048197</v>
      </c>
      <c r="J128" s="15">
        <v>1061</v>
      </c>
      <c r="K128" s="16">
        <v>23.375192773738711</v>
      </c>
      <c r="L128" s="15">
        <v>7549</v>
      </c>
      <c r="M128" s="16">
        <v>27.943734962058116</v>
      </c>
      <c r="N128" s="17"/>
      <c r="O128" s="360"/>
      <c r="P128" s="20"/>
      <c r="Q128" s="21"/>
      <c r="R128" s="20"/>
      <c r="S128" s="20"/>
      <c r="T128" s="21"/>
      <c r="U128" s="20"/>
      <c r="V128" s="20"/>
      <c r="W128" s="21"/>
      <c r="X128" s="20"/>
    </row>
    <row r="129" spans="1:28" ht="12" customHeight="1" x14ac:dyDescent="0.25">
      <c r="A129" s="12"/>
      <c r="B129" s="646"/>
      <c r="C129" s="649"/>
      <c r="D129" s="13">
        <v>3</v>
      </c>
      <c r="E129" s="14" t="s">
        <v>42</v>
      </c>
      <c r="F129" s="1">
        <v>13</v>
      </c>
      <c r="G129" s="2">
        <v>43.333333333333336</v>
      </c>
      <c r="H129" s="15">
        <v>843</v>
      </c>
      <c r="I129" s="16">
        <v>42.319277108433731</v>
      </c>
      <c r="J129" s="15">
        <v>1956</v>
      </c>
      <c r="K129" s="16">
        <v>43.093192333113024</v>
      </c>
      <c r="L129" s="15">
        <v>11098</v>
      </c>
      <c r="M129" s="16">
        <v>41.080880992041457</v>
      </c>
      <c r="N129" s="17"/>
      <c r="O129" s="359">
        <v>3.2666666666666666</v>
      </c>
      <c r="P129" s="358">
        <v>2.8885542168674698</v>
      </c>
      <c r="Q129" s="23" t="s">
        <v>605</v>
      </c>
      <c r="R129" s="24">
        <v>0.45661699103897868</v>
      </c>
      <c r="S129" s="358">
        <v>2.9944921788940295</v>
      </c>
      <c r="T129" s="23" t="s">
        <v>82</v>
      </c>
      <c r="U129" s="24">
        <v>0.33106530582415045</v>
      </c>
      <c r="V129" s="358">
        <v>2.8649639089394783</v>
      </c>
      <c r="W129" s="23" t="s">
        <v>605</v>
      </c>
      <c r="X129" s="24">
        <v>0.46817125230220719</v>
      </c>
    </row>
    <row r="130" spans="1:28" ht="12" customHeight="1" x14ac:dyDescent="0.25">
      <c r="A130" s="12"/>
      <c r="B130" s="646"/>
      <c r="C130" s="649"/>
      <c r="D130" s="13">
        <v>4</v>
      </c>
      <c r="E130" s="14" t="s">
        <v>55</v>
      </c>
      <c r="F130" s="1">
        <v>13</v>
      </c>
      <c r="G130" s="2">
        <v>43.333333333333336</v>
      </c>
      <c r="H130" s="15">
        <v>504</v>
      </c>
      <c r="I130" s="16">
        <v>25.301204819277107</v>
      </c>
      <c r="J130" s="15">
        <v>1360</v>
      </c>
      <c r="K130" s="16">
        <v>29.962546816479403</v>
      </c>
      <c r="L130" s="15">
        <v>6879</v>
      </c>
      <c r="M130" s="16">
        <v>25.463631315935594</v>
      </c>
      <c r="N130" s="17"/>
      <c r="O130" s="357"/>
      <c r="P130" s="355" t="s">
        <v>457</v>
      </c>
      <c r="Q130" s="356"/>
      <c r="R130" s="356"/>
      <c r="S130" s="355" t="s">
        <v>611</v>
      </c>
      <c r="T130" s="356"/>
      <c r="U130" s="356"/>
      <c r="V130" s="355" t="s">
        <v>457</v>
      </c>
      <c r="W130" s="354"/>
      <c r="X130" s="354"/>
      <c r="Z130" s="349">
        <v>5</v>
      </c>
      <c r="AA130" s="349">
        <v>3</v>
      </c>
      <c r="AB130" s="349">
        <v>5</v>
      </c>
    </row>
    <row r="131" spans="1:28" ht="12" customHeight="1" x14ac:dyDescent="0.25">
      <c r="A131" s="32"/>
      <c r="B131" s="647"/>
      <c r="C131" s="650"/>
      <c r="D131" s="352"/>
      <c r="E131" s="97" t="s">
        <v>4</v>
      </c>
      <c r="F131" s="98">
        <v>30</v>
      </c>
      <c r="G131" s="99">
        <v>100</v>
      </c>
      <c r="H131" s="100">
        <v>1992</v>
      </c>
      <c r="I131" s="101">
        <v>100</v>
      </c>
      <c r="J131" s="100">
        <v>4539</v>
      </c>
      <c r="K131" s="101">
        <v>100</v>
      </c>
      <c r="L131" s="100">
        <v>27015</v>
      </c>
      <c r="M131" s="101">
        <v>100</v>
      </c>
      <c r="N131" s="17"/>
      <c r="O131" s="351"/>
      <c r="P131" s="119"/>
      <c r="Q131" s="350"/>
      <c r="R131" s="119"/>
      <c r="S131" s="119"/>
      <c r="T131" s="350"/>
      <c r="U131" s="119"/>
      <c r="V131" s="119"/>
      <c r="W131" s="350"/>
      <c r="X131" s="119"/>
    </row>
    <row r="132" spans="1:28" ht="12" customHeight="1" x14ac:dyDescent="0.25">
      <c r="A132" s="12" t="s">
        <v>16</v>
      </c>
      <c r="B132" s="651" t="s">
        <v>99</v>
      </c>
      <c r="C132" s="652" t="s">
        <v>103</v>
      </c>
      <c r="D132" s="373">
        <v>1</v>
      </c>
      <c r="E132" s="91" t="s">
        <v>40</v>
      </c>
      <c r="F132" s="92">
        <v>0</v>
      </c>
      <c r="G132" s="93">
        <v>0</v>
      </c>
      <c r="H132" s="94">
        <v>88</v>
      </c>
      <c r="I132" s="95">
        <v>4.4198895027624303</v>
      </c>
      <c r="J132" s="94">
        <v>141</v>
      </c>
      <c r="K132" s="95">
        <v>3.1180893409995578</v>
      </c>
      <c r="L132" s="94">
        <v>1310</v>
      </c>
      <c r="M132" s="95">
        <v>4.8554484803558191</v>
      </c>
      <c r="N132" s="17"/>
      <c r="O132" s="372"/>
      <c r="P132" s="370"/>
      <c r="Q132" s="371"/>
      <c r="R132" s="370"/>
      <c r="S132" s="370"/>
      <c r="T132" s="371"/>
      <c r="U132" s="370"/>
      <c r="V132" s="370"/>
      <c r="W132" s="371"/>
      <c r="X132" s="370"/>
    </row>
    <row r="133" spans="1:28" ht="12" customHeight="1" x14ac:dyDescent="0.25">
      <c r="A133" s="12"/>
      <c r="B133" s="646"/>
      <c r="C133" s="649"/>
      <c r="D133" s="13">
        <v>2</v>
      </c>
      <c r="E133" s="14" t="s">
        <v>41</v>
      </c>
      <c r="F133" s="1">
        <v>4</v>
      </c>
      <c r="G133" s="2">
        <v>13.793103448275861</v>
      </c>
      <c r="H133" s="15">
        <v>497</v>
      </c>
      <c r="I133" s="16">
        <v>24.962330487192368</v>
      </c>
      <c r="J133" s="15">
        <v>1022</v>
      </c>
      <c r="K133" s="16">
        <v>22.600619195046441</v>
      </c>
      <c r="L133" s="15">
        <v>7038</v>
      </c>
      <c r="M133" s="16">
        <v>26.085989621942179</v>
      </c>
      <c r="N133" s="17"/>
      <c r="O133" s="360"/>
      <c r="P133" s="20"/>
      <c r="Q133" s="21"/>
      <c r="R133" s="20"/>
      <c r="S133" s="20"/>
      <c r="T133" s="21"/>
      <c r="U133" s="20"/>
      <c r="V133" s="20"/>
      <c r="W133" s="21"/>
      <c r="X133" s="20"/>
    </row>
    <row r="134" spans="1:28" ht="12" customHeight="1" x14ac:dyDescent="0.25">
      <c r="A134" s="12"/>
      <c r="B134" s="646"/>
      <c r="C134" s="649"/>
      <c r="D134" s="13">
        <v>3</v>
      </c>
      <c r="E134" s="14" t="s">
        <v>42</v>
      </c>
      <c r="F134" s="1">
        <v>14</v>
      </c>
      <c r="G134" s="2">
        <v>48.275862068965516</v>
      </c>
      <c r="H134" s="15">
        <v>887</v>
      </c>
      <c r="I134" s="16">
        <v>44.550477147162233</v>
      </c>
      <c r="J134" s="15">
        <v>1953</v>
      </c>
      <c r="K134" s="16">
        <v>43.188854489164086</v>
      </c>
      <c r="L134" s="15">
        <v>11211</v>
      </c>
      <c r="M134" s="16">
        <v>41.553002223869534</v>
      </c>
      <c r="N134" s="17"/>
      <c r="O134" s="359">
        <v>3.2413793103448274</v>
      </c>
      <c r="P134" s="358">
        <v>2.9226519337016574</v>
      </c>
      <c r="Q134" s="23" t="s">
        <v>605</v>
      </c>
      <c r="R134" s="24">
        <v>0.38691448318522181</v>
      </c>
      <c r="S134" s="358">
        <v>3.0225563909774436</v>
      </c>
      <c r="T134" s="23" t="s">
        <v>82</v>
      </c>
      <c r="U134" s="24">
        <v>0.26932236309440766</v>
      </c>
      <c r="V134" s="358">
        <v>2.9170867309117865</v>
      </c>
      <c r="W134" s="23" t="s">
        <v>605</v>
      </c>
      <c r="X134" s="24">
        <v>0.38138119331383924</v>
      </c>
    </row>
    <row r="135" spans="1:28" ht="12" customHeight="1" x14ac:dyDescent="0.25">
      <c r="A135" s="12"/>
      <c r="B135" s="646"/>
      <c r="C135" s="649"/>
      <c r="D135" s="13">
        <v>4</v>
      </c>
      <c r="E135" s="14" t="s">
        <v>55</v>
      </c>
      <c r="F135" s="1">
        <v>11</v>
      </c>
      <c r="G135" s="2">
        <v>37.931034482758619</v>
      </c>
      <c r="H135" s="15">
        <v>519</v>
      </c>
      <c r="I135" s="16">
        <v>26.067302862882975</v>
      </c>
      <c r="J135" s="15">
        <v>1406</v>
      </c>
      <c r="K135" s="16">
        <v>31.092436974789916</v>
      </c>
      <c r="L135" s="15">
        <v>7421</v>
      </c>
      <c r="M135" s="16">
        <v>27.505559673832469</v>
      </c>
      <c r="N135" s="17"/>
      <c r="O135" s="357"/>
      <c r="P135" s="355" t="s">
        <v>457</v>
      </c>
      <c r="Q135" s="356"/>
      <c r="R135" s="356"/>
      <c r="S135" s="355" t="s">
        <v>611</v>
      </c>
      <c r="T135" s="356"/>
      <c r="U135" s="356"/>
      <c r="V135" s="355" t="s">
        <v>457</v>
      </c>
      <c r="W135" s="354"/>
      <c r="X135" s="354"/>
      <c r="Z135" s="349">
        <v>5</v>
      </c>
      <c r="AA135" s="349">
        <v>3</v>
      </c>
      <c r="AB135" s="349">
        <v>5</v>
      </c>
    </row>
    <row r="136" spans="1:28" ht="12" customHeight="1" x14ac:dyDescent="0.25">
      <c r="A136" s="353"/>
      <c r="B136" s="647"/>
      <c r="C136" s="650"/>
      <c r="D136" s="352"/>
      <c r="E136" s="97" t="s">
        <v>4</v>
      </c>
      <c r="F136" s="98">
        <v>29</v>
      </c>
      <c r="G136" s="99">
        <v>100</v>
      </c>
      <c r="H136" s="100">
        <v>1991</v>
      </c>
      <c r="I136" s="101">
        <v>100</v>
      </c>
      <c r="J136" s="100">
        <v>4522</v>
      </c>
      <c r="K136" s="101">
        <v>100</v>
      </c>
      <c r="L136" s="100">
        <v>26980</v>
      </c>
      <c r="M136" s="101">
        <v>100</v>
      </c>
      <c r="N136" s="17"/>
      <c r="O136" s="351"/>
      <c r="P136" s="119"/>
      <c r="Q136" s="350"/>
      <c r="R136" s="119"/>
      <c r="S136" s="119"/>
      <c r="T136" s="350"/>
      <c r="U136" s="119"/>
      <c r="V136" s="119"/>
      <c r="W136" s="350"/>
      <c r="X136" s="119"/>
    </row>
    <row r="137" spans="1:28" s="361" customFormat="1" ht="15" customHeight="1" x14ac:dyDescent="0.25">
      <c r="A137" s="67" t="s">
        <v>104</v>
      </c>
      <c r="B137" s="367"/>
      <c r="C137" s="369"/>
      <c r="D137" s="368"/>
      <c r="E137" s="367"/>
      <c r="F137" s="367"/>
      <c r="G137" s="367"/>
      <c r="H137" s="367"/>
      <c r="I137" s="367"/>
      <c r="J137" s="367"/>
      <c r="K137" s="367"/>
      <c r="L137" s="367"/>
      <c r="M137" s="367"/>
      <c r="N137" s="11"/>
      <c r="O137" s="366"/>
      <c r="P137" s="364"/>
      <c r="Q137" s="365"/>
      <c r="R137" s="364"/>
      <c r="S137" s="364"/>
      <c r="T137" s="365"/>
      <c r="U137" s="364"/>
      <c r="V137" s="364"/>
      <c r="W137" s="365"/>
      <c r="X137" s="364"/>
      <c r="Z137" s="362"/>
      <c r="AA137" s="362"/>
      <c r="AB137" s="362"/>
    </row>
    <row r="138" spans="1:28" ht="12" customHeight="1" x14ac:dyDescent="0.25">
      <c r="A138" s="12" t="s">
        <v>0</v>
      </c>
      <c r="B138" s="645" t="s">
        <v>105</v>
      </c>
      <c r="C138" s="648" t="s">
        <v>187</v>
      </c>
      <c r="D138" s="13">
        <v>1</v>
      </c>
      <c r="E138" s="14" t="s">
        <v>40</v>
      </c>
      <c r="F138" s="1">
        <v>1</v>
      </c>
      <c r="G138" s="2">
        <v>3.3333333333333335</v>
      </c>
      <c r="H138" s="15">
        <v>26</v>
      </c>
      <c r="I138" s="16">
        <v>1.2974051896207583</v>
      </c>
      <c r="J138" s="15">
        <v>39</v>
      </c>
      <c r="K138" s="16">
        <v>0.85227272727272718</v>
      </c>
      <c r="L138" s="15">
        <v>394</v>
      </c>
      <c r="M138" s="16">
        <v>1.4468803936689802</v>
      </c>
      <c r="N138" s="17"/>
      <c r="O138" s="357"/>
      <c r="P138" s="18"/>
      <c r="Q138" s="19"/>
      <c r="R138" s="18"/>
      <c r="S138" s="18"/>
      <c r="T138" s="19"/>
      <c r="U138" s="18"/>
      <c r="V138" s="18"/>
      <c r="W138" s="19"/>
      <c r="X138" s="18"/>
    </row>
    <row r="139" spans="1:28" ht="12" customHeight="1" x14ac:dyDescent="0.25">
      <c r="A139" s="12"/>
      <c r="B139" s="646"/>
      <c r="C139" s="649"/>
      <c r="D139" s="13">
        <v>2</v>
      </c>
      <c r="E139" s="14" t="s">
        <v>41</v>
      </c>
      <c r="F139" s="1">
        <v>2</v>
      </c>
      <c r="G139" s="2">
        <v>6.666666666666667</v>
      </c>
      <c r="H139" s="15">
        <v>294</v>
      </c>
      <c r="I139" s="16">
        <v>14.67065868263473</v>
      </c>
      <c r="J139" s="15">
        <v>593</v>
      </c>
      <c r="K139" s="16">
        <v>12.958916083916083</v>
      </c>
      <c r="L139" s="15">
        <v>4290</v>
      </c>
      <c r="M139" s="16">
        <v>15.754103778781536</v>
      </c>
      <c r="N139" s="17"/>
      <c r="O139" s="360"/>
      <c r="P139" s="20"/>
      <c r="Q139" s="21"/>
      <c r="R139" s="20"/>
      <c r="S139" s="20"/>
      <c r="T139" s="21"/>
      <c r="U139" s="20"/>
      <c r="V139" s="20"/>
      <c r="W139" s="21"/>
      <c r="X139" s="20"/>
    </row>
    <row r="140" spans="1:28" ht="12" customHeight="1" x14ac:dyDescent="0.25">
      <c r="A140" s="12"/>
      <c r="B140" s="646"/>
      <c r="C140" s="649"/>
      <c r="D140" s="13">
        <v>3</v>
      </c>
      <c r="E140" s="14" t="s">
        <v>42</v>
      </c>
      <c r="F140" s="1">
        <v>14</v>
      </c>
      <c r="G140" s="2">
        <v>46.666666666666664</v>
      </c>
      <c r="H140" s="15">
        <v>945</v>
      </c>
      <c r="I140" s="16">
        <v>47.155688622754496</v>
      </c>
      <c r="J140" s="15">
        <v>2098</v>
      </c>
      <c r="K140" s="16">
        <v>45.8479020979021</v>
      </c>
      <c r="L140" s="15">
        <v>12513</v>
      </c>
      <c r="M140" s="16">
        <v>45.951305497411035</v>
      </c>
      <c r="N140" s="17"/>
      <c r="O140" s="359">
        <v>3.3</v>
      </c>
      <c r="P140" s="358">
        <v>3.1961077844311379</v>
      </c>
      <c r="Q140" s="23" t="s">
        <v>82</v>
      </c>
      <c r="R140" s="24">
        <v>0.1427553474330529</v>
      </c>
      <c r="S140" s="358">
        <v>3.2567744755244754</v>
      </c>
      <c r="T140" s="23" t="s">
        <v>82</v>
      </c>
      <c r="U140" s="24">
        <v>6.1029594522624929E-2</v>
      </c>
      <c r="V140" s="358">
        <v>3.1819984576401894</v>
      </c>
      <c r="W140" s="23" t="s">
        <v>82</v>
      </c>
      <c r="X140" s="24">
        <v>0.15899734516612374</v>
      </c>
    </row>
    <row r="141" spans="1:28" ht="12" customHeight="1" x14ac:dyDescent="0.25">
      <c r="A141" s="12"/>
      <c r="B141" s="646"/>
      <c r="C141" s="649"/>
      <c r="D141" s="13">
        <v>4</v>
      </c>
      <c r="E141" s="14" t="s">
        <v>55</v>
      </c>
      <c r="F141" s="1">
        <v>13</v>
      </c>
      <c r="G141" s="2">
        <v>43.333333333333336</v>
      </c>
      <c r="H141" s="15">
        <v>739</v>
      </c>
      <c r="I141" s="16">
        <v>36.876247504990019</v>
      </c>
      <c r="J141" s="15">
        <v>1846</v>
      </c>
      <c r="K141" s="16">
        <v>40.340909090909086</v>
      </c>
      <c r="L141" s="15">
        <v>10034</v>
      </c>
      <c r="M141" s="16">
        <v>36.847710330138447</v>
      </c>
      <c r="N141" s="17"/>
      <c r="O141" s="357"/>
      <c r="P141" s="355" t="s">
        <v>611</v>
      </c>
      <c r="Q141" s="356"/>
      <c r="R141" s="356"/>
      <c r="S141" s="355" t="s">
        <v>611</v>
      </c>
      <c r="T141" s="356"/>
      <c r="U141" s="356"/>
      <c r="V141" s="355" t="s">
        <v>611</v>
      </c>
      <c r="W141" s="354"/>
      <c r="X141" s="354"/>
      <c r="Z141" s="349">
        <v>3</v>
      </c>
      <c r="AA141" s="349">
        <v>3</v>
      </c>
      <c r="AB141" s="349">
        <v>3</v>
      </c>
    </row>
    <row r="142" spans="1:28" ht="12" customHeight="1" x14ac:dyDescent="0.25">
      <c r="A142" s="12"/>
      <c r="B142" s="647"/>
      <c r="C142" s="650"/>
      <c r="D142" s="352"/>
      <c r="E142" s="97" t="s">
        <v>4</v>
      </c>
      <c r="F142" s="98">
        <v>30</v>
      </c>
      <c r="G142" s="99">
        <v>100</v>
      </c>
      <c r="H142" s="100">
        <v>2004</v>
      </c>
      <c r="I142" s="101">
        <v>100</v>
      </c>
      <c r="J142" s="100">
        <v>4576</v>
      </c>
      <c r="K142" s="101">
        <v>100</v>
      </c>
      <c r="L142" s="100">
        <v>27231</v>
      </c>
      <c r="M142" s="101">
        <v>100</v>
      </c>
      <c r="N142" s="17"/>
      <c r="O142" s="351"/>
      <c r="P142" s="119"/>
      <c r="Q142" s="350"/>
      <c r="R142" s="119"/>
      <c r="S142" s="119"/>
      <c r="T142" s="350"/>
      <c r="U142" s="119"/>
      <c r="V142" s="119"/>
      <c r="W142" s="350"/>
      <c r="X142" s="119"/>
    </row>
    <row r="143" spans="1:28" ht="12" customHeight="1" x14ac:dyDescent="0.25">
      <c r="A143" s="12" t="s">
        <v>5</v>
      </c>
      <c r="B143" s="645" t="s">
        <v>106</v>
      </c>
      <c r="C143" s="648" t="s">
        <v>188</v>
      </c>
      <c r="D143" s="13">
        <v>1</v>
      </c>
      <c r="E143" s="14" t="s">
        <v>40</v>
      </c>
      <c r="F143" s="1">
        <v>0</v>
      </c>
      <c r="G143" s="2">
        <v>0</v>
      </c>
      <c r="H143" s="15">
        <v>30</v>
      </c>
      <c r="I143" s="16">
        <v>1.5022533800701052</v>
      </c>
      <c r="J143" s="15">
        <v>48</v>
      </c>
      <c r="K143" s="16">
        <v>1.051939513477975</v>
      </c>
      <c r="L143" s="15">
        <v>466</v>
      </c>
      <c r="M143" s="16">
        <v>1.7158848221518519</v>
      </c>
      <c r="N143" s="17"/>
      <c r="O143" s="357"/>
      <c r="P143" s="18"/>
      <c r="Q143" s="19"/>
      <c r="R143" s="18"/>
      <c r="S143" s="18"/>
      <c r="T143" s="19"/>
      <c r="U143" s="18"/>
      <c r="V143" s="18"/>
      <c r="W143" s="19"/>
      <c r="X143" s="18"/>
    </row>
    <row r="144" spans="1:28" ht="12" customHeight="1" x14ac:dyDescent="0.25">
      <c r="A144" s="12"/>
      <c r="B144" s="646"/>
      <c r="C144" s="649"/>
      <c r="D144" s="13">
        <v>2</v>
      </c>
      <c r="E144" s="14" t="s">
        <v>41</v>
      </c>
      <c r="F144" s="1">
        <v>1</v>
      </c>
      <c r="G144" s="2">
        <v>3.3333333333333335</v>
      </c>
      <c r="H144" s="15">
        <v>281</v>
      </c>
      <c r="I144" s="16">
        <v>14.071106659989985</v>
      </c>
      <c r="J144" s="15">
        <v>545</v>
      </c>
      <c r="K144" s="16">
        <v>11.943896559281175</v>
      </c>
      <c r="L144" s="15">
        <v>4283</v>
      </c>
      <c r="M144" s="16">
        <v>15.770675307460049</v>
      </c>
      <c r="N144" s="17"/>
      <c r="O144" s="360"/>
      <c r="P144" s="20"/>
      <c r="Q144" s="21"/>
      <c r="R144" s="20"/>
      <c r="S144" s="20"/>
      <c r="T144" s="21"/>
      <c r="U144" s="20"/>
      <c r="V144" s="20"/>
      <c r="W144" s="21"/>
      <c r="X144" s="20"/>
    </row>
    <row r="145" spans="1:28" ht="12" customHeight="1" x14ac:dyDescent="0.25">
      <c r="A145" s="12"/>
      <c r="B145" s="646"/>
      <c r="C145" s="649"/>
      <c r="D145" s="13">
        <v>3</v>
      </c>
      <c r="E145" s="14" t="s">
        <v>42</v>
      </c>
      <c r="F145" s="1">
        <v>12</v>
      </c>
      <c r="G145" s="2">
        <v>40</v>
      </c>
      <c r="H145" s="15">
        <v>999</v>
      </c>
      <c r="I145" s="16">
        <v>50.025037556334503</v>
      </c>
      <c r="J145" s="15">
        <v>2179</v>
      </c>
      <c r="K145" s="16">
        <v>47.753670830593911</v>
      </c>
      <c r="L145" s="15">
        <v>12705</v>
      </c>
      <c r="M145" s="16">
        <v>46.781795419397596</v>
      </c>
      <c r="N145" s="17"/>
      <c r="O145" s="359">
        <v>3.5333333333333332</v>
      </c>
      <c r="P145" s="358">
        <v>3.1732598898347519</v>
      </c>
      <c r="Q145" s="23" t="s">
        <v>604</v>
      </c>
      <c r="R145" s="24">
        <v>0.5030436021461282</v>
      </c>
      <c r="S145" s="358">
        <v>3.2520271751040983</v>
      </c>
      <c r="T145" s="23" t="s">
        <v>605</v>
      </c>
      <c r="U145" s="24">
        <v>0.4020406373271242</v>
      </c>
      <c r="V145" s="358">
        <v>3.1652919949922675</v>
      </c>
      <c r="W145" s="23" t="s">
        <v>604</v>
      </c>
      <c r="X145" s="24">
        <v>0.49353200723272556</v>
      </c>
    </row>
    <row r="146" spans="1:28" ht="12" customHeight="1" x14ac:dyDescent="0.25">
      <c r="A146" s="12"/>
      <c r="B146" s="646"/>
      <c r="C146" s="649"/>
      <c r="D146" s="13">
        <v>4</v>
      </c>
      <c r="E146" s="14" t="s">
        <v>55</v>
      </c>
      <c r="F146" s="1">
        <v>17</v>
      </c>
      <c r="G146" s="2">
        <v>56.666666666666664</v>
      </c>
      <c r="H146" s="15">
        <v>687</v>
      </c>
      <c r="I146" s="16">
        <v>34.401602403605409</v>
      </c>
      <c r="J146" s="15">
        <v>1791</v>
      </c>
      <c r="K146" s="16">
        <v>39.250493096646942</v>
      </c>
      <c r="L146" s="15">
        <v>9704</v>
      </c>
      <c r="M146" s="16">
        <v>35.731644450990501</v>
      </c>
      <c r="N146" s="17"/>
      <c r="O146" s="357"/>
      <c r="P146" s="355" t="s">
        <v>457</v>
      </c>
      <c r="Q146" s="356"/>
      <c r="R146" s="356"/>
      <c r="S146" s="355" t="s">
        <v>457</v>
      </c>
      <c r="T146" s="356"/>
      <c r="U146" s="356"/>
      <c r="V146" s="355" t="s">
        <v>457</v>
      </c>
      <c r="W146" s="354"/>
      <c r="X146" s="354"/>
      <c r="Z146" s="349">
        <v>5</v>
      </c>
      <c r="AA146" s="349">
        <v>5</v>
      </c>
      <c r="AB146" s="349">
        <v>5</v>
      </c>
    </row>
    <row r="147" spans="1:28" ht="12" customHeight="1" x14ac:dyDescent="0.25">
      <c r="A147" s="12"/>
      <c r="B147" s="647"/>
      <c r="C147" s="650"/>
      <c r="D147" s="352"/>
      <c r="E147" s="97" t="s">
        <v>4</v>
      </c>
      <c r="F147" s="98">
        <v>30</v>
      </c>
      <c r="G147" s="99">
        <v>100</v>
      </c>
      <c r="H147" s="100">
        <v>1997</v>
      </c>
      <c r="I147" s="101">
        <v>100</v>
      </c>
      <c r="J147" s="100">
        <v>4563</v>
      </c>
      <c r="K147" s="101">
        <v>100</v>
      </c>
      <c r="L147" s="100">
        <v>27158</v>
      </c>
      <c r="M147" s="101">
        <v>100</v>
      </c>
      <c r="N147" s="17"/>
      <c r="O147" s="351"/>
      <c r="P147" s="119"/>
      <c r="Q147" s="350"/>
      <c r="R147" s="119"/>
      <c r="S147" s="119"/>
      <c r="T147" s="350"/>
      <c r="U147" s="119"/>
      <c r="V147" s="119"/>
      <c r="W147" s="350"/>
      <c r="X147" s="119"/>
    </row>
    <row r="148" spans="1:28" ht="12" customHeight="1" x14ac:dyDescent="0.25">
      <c r="A148" s="12" t="s">
        <v>14</v>
      </c>
      <c r="B148" s="645" t="s">
        <v>107</v>
      </c>
      <c r="C148" s="648" t="s">
        <v>189</v>
      </c>
      <c r="D148" s="13">
        <v>1</v>
      </c>
      <c r="E148" s="14" t="s">
        <v>40</v>
      </c>
      <c r="F148" s="1">
        <v>0</v>
      </c>
      <c r="G148" s="2">
        <v>0</v>
      </c>
      <c r="H148" s="15">
        <v>22</v>
      </c>
      <c r="I148" s="16">
        <v>1.1011011011011012</v>
      </c>
      <c r="J148" s="15">
        <v>53</v>
      </c>
      <c r="K148" s="16">
        <v>1.1630458635066929</v>
      </c>
      <c r="L148" s="15">
        <v>571</v>
      </c>
      <c r="M148" s="16">
        <v>2.105301968881351</v>
      </c>
      <c r="N148" s="17"/>
      <c r="O148" s="357"/>
      <c r="P148" s="18"/>
      <c r="Q148" s="19"/>
      <c r="R148" s="18"/>
      <c r="S148" s="18"/>
      <c r="T148" s="19"/>
      <c r="U148" s="18"/>
      <c r="V148" s="18"/>
      <c r="W148" s="19"/>
      <c r="X148" s="18"/>
    </row>
    <row r="149" spans="1:28" ht="12" customHeight="1" x14ac:dyDescent="0.25">
      <c r="A149" s="12"/>
      <c r="B149" s="646"/>
      <c r="C149" s="649"/>
      <c r="D149" s="13">
        <v>2</v>
      </c>
      <c r="E149" s="14" t="s">
        <v>41</v>
      </c>
      <c r="F149" s="1">
        <v>3</v>
      </c>
      <c r="G149" s="2">
        <v>10</v>
      </c>
      <c r="H149" s="15">
        <v>298</v>
      </c>
      <c r="I149" s="16">
        <v>14.914914914914915</v>
      </c>
      <c r="J149" s="15">
        <v>587</v>
      </c>
      <c r="K149" s="16">
        <v>12.881281544876014</v>
      </c>
      <c r="L149" s="15">
        <v>4485</v>
      </c>
      <c r="M149" s="16">
        <v>16.536391121598701</v>
      </c>
      <c r="N149" s="17"/>
      <c r="O149" s="360"/>
      <c r="P149" s="20"/>
      <c r="Q149" s="21"/>
      <c r="R149" s="20"/>
      <c r="S149" s="20"/>
      <c r="T149" s="21"/>
      <c r="U149" s="20"/>
      <c r="V149" s="20"/>
      <c r="W149" s="21"/>
      <c r="X149" s="20"/>
    </row>
    <row r="150" spans="1:28" ht="12" customHeight="1" x14ac:dyDescent="0.25">
      <c r="A150" s="12"/>
      <c r="B150" s="646"/>
      <c r="C150" s="649"/>
      <c r="D150" s="13">
        <v>3</v>
      </c>
      <c r="E150" s="14" t="s">
        <v>42</v>
      </c>
      <c r="F150" s="1">
        <v>9</v>
      </c>
      <c r="G150" s="2">
        <v>30</v>
      </c>
      <c r="H150" s="15">
        <v>878</v>
      </c>
      <c r="I150" s="16">
        <v>43.943943943943943</v>
      </c>
      <c r="J150" s="15">
        <v>1851</v>
      </c>
      <c r="K150" s="16">
        <v>40.618828176431862</v>
      </c>
      <c r="L150" s="15">
        <v>11253</v>
      </c>
      <c r="M150" s="16">
        <v>41.490303074994465</v>
      </c>
      <c r="N150" s="17"/>
      <c r="O150" s="359">
        <v>3.5</v>
      </c>
      <c r="P150" s="358">
        <v>3.2292292292292291</v>
      </c>
      <c r="Q150" s="23" t="s">
        <v>605</v>
      </c>
      <c r="R150" s="24">
        <v>0.3683927180814337</v>
      </c>
      <c r="S150" s="358">
        <v>3.3012947114329605</v>
      </c>
      <c r="T150" s="23" t="s">
        <v>82</v>
      </c>
      <c r="U150" s="24">
        <v>0.27101060356420431</v>
      </c>
      <c r="V150" s="358">
        <v>3.1912100877516409</v>
      </c>
      <c r="W150" s="23" t="s">
        <v>605</v>
      </c>
      <c r="X150" s="24">
        <v>0.39486002565396899</v>
      </c>
    </row>
    <row r="151" spans="1:28" ht="12" customHeight="1" x14ac:dyDescent="0.25">
      <c r="A151" s="12"/>
      <c r="B151" s="646"/>
      <c r="C151" s="649"/>
      <c r="D151" s="13">
        <v>4</v>
      </c>
      <c r="E151" s="14" t="s">
        <v>55</v>
      </c>
      <c r="F151" s="1">
        <v>18</v>
      </c>
      <c r="G151" s="2">
        <v>60</v>
      </c>
      <c r="H151" s="15">
        <v>800</v>
      </c>
      <c r="I151" s="16">
        <v>40.04004004004004</v>
      </c>
      <c r="J151" s="15">
        <v>2066</v>
      </c>
      <c r="K151" s="16">
        <v>45.336844415185432</v>
      </c>
      <c r="L151" s="15">
        <v>10813</v>
      </c>
      <c r="M151" s="16">
        <v>39.868003834525481</v>
      </c>
      <c r="N151" s="17"/>
      <c r="O151" s="357"/>
      <c r="P151" s="355" t="s">
        <v>457</v>
      </c>
      <c r="Q151" s="356"/>
      <c r="R151" s="356"/>
      <c r="S151" s="355" t="s">
        <v>611</v>
      </c>
      <c r="T151" s="356"/>
      <c r="U151" s="356"/>
      <c r="V151" s="355" t="s">
        <v>457</v>
      </c>
      <c r="W151" s="354"/>
      <c r="X151" s="354"/>
      <c r="Z151" s="349">
        <v>5</v>
      </c>
      <c r="AA151" s="349">
        <v>3</v>
      </c>
      <c r="AB151" s="349">
        <v>5</v>
      </c>
    </row>
    <row r="152" spans="1:28" ht="12" customHeight="1" x14ac:dyDescent="0.25">
      <c r="A152" s="12"/>
      <c r="B152" s="647"/>
      <c r="C152" s="650"/>
      <c r="D152" s="352"/>
      <c r="E152" s="97" t="s">
        <v>4</v>
      </c>
      <c r="F152" s="98">
        <v>30</v>
      </c>
      <c r="G152" s="99">
        <v>100</v>
      </c>
      <c r="H152" s="100">
        <v>1998</v>
      </c>
      <c r="I152" s="101">
        <v>100</v>
      </c>
      <c r="J152" s="100">
        <v>4557</v>
      </c>
      <c r="K152" s="101">
        <v>100</v>
      </c>
      <c r="L152" s="100">
        <v>27122</v>
      </c>
      <c r="M152" s="101">
        <v>100</v>
      </c>
      <c r="N152" s="17"/>
      <c r="O152" s="351"/>
      <c r="P152" s="119"/>
      <c r="Q152" s="350"/>
      <c r="R152" s="119"/>
      <c r="S152" s="119"/>
      <c r="T152" s="350"/>
      <c r="U152" s="119"/>
      <c r="V152" s="119"/>
      <c r="W152" s="350"/>
      <c r="X152" s="119"/>
    </row>
    <row r="153" spans="1:28" ht="12" customHeight="1" x14ac:dyDescent="0.25">
      <c r="A153" s="12" t="s">
        <v>15</v>
      </c>
      <c r="B153" s="645" t="s">
        <v>108</v>
      </c>
      <c r="C153" s="648" t="s">
        <v>190</v>
      </c>
      <c r="D153" s="13">
        <v>1</v>
      </c>
      <c r="E153" s="14" t="s">
        <v>40</v>
      </c>
      <c r="F153" s="1">
        <v>2</v>
      </c>
      <c r="G153" s="2">
        <v>6.666666666666667</v>
      </c>
      <c r="H153" s="15">
        <v>121</v>
      </c>
      <c r="I153" s="16">
        <v>6.0621242484969935</v>
      </c>
      <c r="J153" s="15">
        <v>214</v>
      </c>
      <c r="K153" s="16">
        <v>4.6888694127957926</v>
      </c>
      <c r="L153" s="15">
        <v>2165</v>
      </c>
      <c r="M153" s="16">
        <v>7.9765676810846662</v>
      </c>
      <c r="N153" s="17"/>
      <c r="O153" s="357"/>
      <c r="P153" s="18"/>
      <c r="Q153" s="19"/>
      <c r="R153" s="18"/>
      <c r="S153" s="18"/>
      <c r="T153" s="19"/>
      <c r="U153" s="18"/>
      <c r="V153" s="18"/>
      <c r="W153" s="19"/>
      <c r="X153" s="18"/>
    </row>
    <row r="154" spans="1:28" ht="12" customHeight="1" x14ac:dyDescent="0.25">
      <c r="A154" s="12"/>
      <c r="B154" s="646"/>
      <c r="C154" s="649"/>
      <c r="D154" s="13">
        <v>2</v>
      </c>
      <c r="E154" s="14" t="s">
        <v>41</v>
      </c>
      <c r="F154" s="1">
        <v>4</v>
      </c>
      <c r="G154" s="2">
        <v>13.333333333333334</v>
      </c>
      <c r="H154" s="15">
        <v>532</v>
      </c>
      <c r="I154" s="16">
        <v>26.653306613226452</v>
      </c>
      <c r="J154" s="15">
        <v>1129</v>
      </c>
      <c r="K154" s="16">
        <v>24.737072743207715</v>
      </c>
      <c r="L154" s="15">
        <v>7829</v>
      </c>
      <c r="M154" s="16">
        <v>28.844595092476606</v>
      </c>
      <c r="N154" s="17"/>
      <c r="O154" s="360"/>
      <c r="P154" s="20"/>
      <c r="Q154" s="21"/>
      <c r="R154" s="20"/>
      <c r="S154" s="20"/>
      <c r="T154" s="21"/>
      <c r="U154" s="20"/>
      <c r="V154" s="20"/>
      <c r="W154" s="21"/>
      <c r="X154" s="20"/>
    </row>
    <row r="155" spans="1:28" ht="12" customHeight="1" x14ac:dyDescent="0.25">
      <c r="A155" s="12"/>
      <c r="B155" s="646"/>
      <c r="C155" s="649"/>
      <c r="D155" s="13">
        <v>3</v>
      </c>
      <c r="E155" s="14" t="s">
        <v>42</v>
      </c>
      <c r="F155" s="1">
        <v>12</v>
      </c>
      <c r="G155" s="2">
        <v>40</v>
      </c>
      <c r="H155" s="15">
        <v>762</v>
      </c>
      <c r="I155" s="16">
        <v>38.176352705410821</v>
      </c>
      <c r="J155" s="15">
        <v>1687</v>
      </c>
      <c r="K155" s="16">
        <v>36.963190184049076</v>
      </c>
      <c r="L155" s="15">
        <v>9678</v>
      </c>
      <c r="M155" s="16">
        <v>35.656915481541525</v>
      </c>
      <c r="N155" s="17"/>
      <c r="O155" s="359">
        <v>3.1333333333333333</v>
      </c>
      <c r="P155" s="358">
        <v>2.9033066132264529</v>
      </c>
      <c r="Q155" s="23" t="s">
        <v>82</v>
      </c>
      <c r="R155" s="24">
        <v>0.25857035986352966</v>
      </c>
      <c r="S155" s="358">
        <v>2.9949605609114811</v>
      </c>
      <c r="T155" s="23" t="s">
        <v>82</v>
      </c>
      <c r="U155" s="24">
        <v>0.15754542678570665</v>
      </c>
      <c r="V155" s="358">
        <v>2.8272419129025126</v>
      </c>
      <c r="W155" s="23" t="s">
        <v>82</v>
      </c>
      <c r="X155" s="24">
        <v>0.3314442050000676</v>
      </c>
    </row>
    <row r="156" spans="1:28" ht="12" customHeight="1" x14ac:dyDescent="0.25">
      <c r="A156" s="12"/>
      <c r="B156" s="646"/>
      <c r="C156" s="649"/>
      <c r="D156" s="13">
        <v>4</v>
      </c>
      <c r="E156" s="14" t="s">
        <v>55</v>
      </c>
      <c r="F156" s="1">
        <v>12</v>
      </c>
      <c r="G156" s="2">
        <v>40</v>
      </c>
      <c r="H156" s="15">
        <v>581</v>
      </c>
      <c r="I156" s="16">
        <v>29.108216432865731</v>
      </c>
      <c r="J156" s="15">
        <v>1534</v>
      </c>
      <c r="K156" s="16">
        <v>33.610867659947417</v>
      </c>
      <c r="L156" s="15">
        <v>7470</v>
      </c>
      <c r="M156" s="16">
        <v>27.52192174489721</v>
      </c>
      <c r="N156" s="17"/>
      <c r="O156" s="357"/>
      <c r="P156" s="355" t="s">
        <v>611</v>
      </c>
      <c r="Q156" s="356"/>
      <c r="R156" s="356"/>
      <c r="S156" s="355" t="s">
        <v>611</v>
      </c>
      <c r="T156" s="356"/>
      <c r="U156" s="356"/>
      <c r="V156" s="355" t="s">
        <v>611</v>
      </c>
      <c r="W156" s="354"/>
      <c r="X156" s="354"/>
      <c r="Z156" s="349">
        <v>3</v>
      </c>
      <c r="AA156" s="349">
        <v>3</v>
      </c>
      <c r="AB156" s="349">
        <v>3</v>
      </c>
    </row>
    <row r="157" spans="1:28" ht="12" customHeight="1" x14ac:dyDescent="0.25">
      <c r="A157" s="12"/>
      <c r="B157" s="647"/>
      <c r="C157" s="650"/>
      <c r="D157" s="352"/>
      <c r="E157" s="97" t="s">
        <v>4</v>
      </c>
      <c r="F157" s="98">
        <v>30</v>
      </c>
      <c r="G157" s="99">
        <v>100</v>
      </c>
      <c r="H157" s="100">
        <v>1996</v>
      </c>
      <c r="I157" s="101">
        <v>100</v>
      </c>
      <c r="J157" s="100">
        <v>4564</v>
      </c>
      <c r="K157" s="101">
        <v>100</v>
      </c>
      <c r="L157" s="100">
        <v>27142</v>
      </c>
      <c r="M157" s="101">
        <v>100</v>
      </c>
      <c r="N157" s="17"/>
      <c r="O157" s="351"/>
      <c r="P157" s="119"/>
      <c r="Q157" s="350"/>
      <c r="R157" s="119"/>
      <c r="S157" s="119"/>
      <c r="T157" s="350"/>
      <c r="U157" s="119"/>
      <c r="V157" s="119"/>
      <c r="W157" s="350"/>
      <c r="X157" s="119"/>
    </row>
    <row r="158" spans="1:28" ht="12" customHeight="1" x14ac:dyDescent="0.25">
      <c r="A158" s="12" t="s">
        <v>16</v>
      </c>
      <c r="B158" s="645" t="s">
        <v>109</v>
      </c>
      <c r="C158" s="648" t="s">
        <v>191</v>
      </c>
      <c r="D158" s="13">
        <v>1</v>
      </c>
      <c r="E158" s="14" t="s">
        <v>40</v>
      </c>
      <c r="F158" s="1">
        <v>2</v>
      </c>
      <c r="G158" s="2">
        <v>6.666666666666667</v>
      </c>
      <c r="H158" s="15">
        <v>82</v>
      </c>
      <c r="I158" s="16">
        <v>4.1164658634538149</v>
      </c>
      <c r="J158" s="15">
        <v>163</v>
      </c>
      <c r="K158" s="16">
        <v>3.5942668136714442</v>
      </c>
      <c r="L158" s="15">
        <v>1859</v>
      </c>
      <c r="M158" s="16">
        <v>6.876271499907527</v>
      </c>
      <c r="N158" s="17"/>
      <c r="O158" s="357"/>
      <c r="P158" s="18"/>
      <c r="Q158" s="19"/>
      <c r="R158" s="18"/>
      <c r="S158" s="18"/>
      <c r="T158" s="19"/>
      <c r="U158" s="18"/>
      <c r="V158" s="18"/>
      <c r="W158" s="19"/>
      <c r="X158" s="18"/>
    </row>
    <row r="159" spans="1:28" ht="12" customHeight="1" x14ac:dyDescent="0.25">
      <c r="A159" s="12"/>
      <c r="B159" s="646"/>
      <c r="C159" s="649"/>
      <c r="D159" s="13">
        <v>2</v>
      </c>
      <c r="E159" s="14" t="s">
        <v>41</v>
      </c>
      <c r="F159" s="1">
        <v>5</v>
      </c>
      <c r="G159" s="2">
        <v>16.666666666666664</v>
      </c>
      <c r="H159" s="15">
        <v>546</v>
      </c>
      <c r="I159" s="16">
        <v>27.409638554216869</v>
      </c>
      <c r="J159" s="15">
        <v>1023</v>
      </c>
      <c r="K159" s="16">
        <v>22.557883131201763</v>
      </c>
      <c r="L159" s="15">
        <v>7735</v>
      </c>
      <c r="M159" s="16">
        <v>28.611059737377474</v>
      </c>
      <c r="N159" s="17"/>
      <c r="O159" s="360"/>
      <c r="P159" s="20"/>
      <c r="Q159" s="21"/>
      <c r="R159" s="20"/>
      <c r="S159" s="20"/>
      <c r="T159" s="21"/>
      <c r="U159" s="20"/>
      <c r="V159" s="20"/>
      <c r="W159" s="21"/>
      <c r="X159" s="20"/>
    </row>
    <row r="160" spans="1:28" ht="12" customHeight="1" x14ac:dyDescent="0.25">
      <c r="A160" s="12"/>
      <c r="B160" s="646"/>
      <c r="C160" s="649"/>
      <c r="D160" s="13">
        <v>3</v>
      </c>
      <c r="E160" s="14" t="s">
        <v>42</v>
      </c>
      <c r="F160" s="1">
        <v>10</v>
      </c>
      <c r="G160" s="2">
        <v>33.333333333333329</v>
      </c>
      <c r="H160" s="15">
        <v>804</v>
      </c>
      <c r="I160" s="16">
        <v>40.361445783132531</v>
      </c>
      <c r="J160" s="15">
        <v>1932</v>
      </c>
      <c r="K160" s="16">
        <v>42.601984564498345</v>
      </c>
      <c r="L160" s="15">
        <v>10591</v>
      </c>
      <c r="M160" s="16">
        <v>39.17514333271685</v>
      </c>
      <c r="N160" s="17"/>
      <c r="O160" s="359">
        <v>3.1333333333333333</v>
      </c>
      <c r="P160" s="358">
        <v>2.9246987951807228</v>
      </c>
      <c r="Q160" s="23" t="s">
        <v>82</v>
      </c>
      <c r="R160" s="24">
        <v>0.24640634879329626</v>
      </c>
      <c r="S160" s="358">
        <v>3.0149944873208381</v>
      </c>
      <c r="T160" s="23" t="s">
        <v>82</v>
      </c>
      <c r="U160" s="24">
        <v>0.14319329697834052</v>
      </c>
      <c r="V160" s="358">
        <v>2.8297392269280564</v>
      </c>
      <c r="W160" s="23" t="s">
        <v>82</v>
      </c>
      <c r="X160" s="24">
        <v>0.34250863432957868</v>
      </c>
    </row>
    <row r="161" spans="1:28" ht="12" customHeight="1" x14ac:dyDescent="0.25">
      <c r="A161" s="12"/>
      <c r="B161" s="646"/>
      <c r="C161" s="649"/>
      <c r="D161" s="13">
        <v>4</v>
      </c>
      <c r="E161" s="14" t="s">
        <v>55</v>
      </c>
      <c r="F161" s="1">
        <v>13</v>
      </c>
      <c r="G161" s="2">
        <v>43.333333333333336</v>
      </c>
      <c r="H161" s="15">
        <v>560</v>
      </c>
      <c r="I161" s="16">
        <v>28.112449799196789</v>
      </c>
      <c r="J161" s="15">
        <v>1417</v>
      </c>
      <c r="K161" s="16">
        <v>31.245865490628443</v>
      </c>
      <c r="L161" s="15">
        <v>6850</v>
      </c>
      <c r="M161" s="16">
        <v>25.337525429998148</v>
      </c>
      <c r="N161" s="17"/>
      <c r="O161" s="357"/>
      <c r="P161" s="355" t="s">
        <v>611</v>
      </c>
      <c r="Q161" s="356"/>
      <c r="R161" s="356"/>
      <c r="S161" s="355" t="s">
        <v>611</v>
      </c>
      <c r="T161" s="356"/>
      <c r="U161" s="356"/>
      <c r="V161" s="355" t="s">
        <v>611</v>
      </c>
      <c r="W161" s="354"/>
      <c r="X161" s="354"/>
      <c r="Z161" s="349">
        <v>3</v>
      </c>
      <c r="AA161" s="349">
        <v>3</v>
      </c>
      <c r="AB161" s="349">
        <v>3</v>
      </c>
    </row>
    <row r="162" spans="1:28" ht="12" customHeight="1" x14ac:dyDescent="0.25">
      <c r="A162" s="353"/>
      <c r="B162" s="647"/>
      <c r="C162" s="650"/>
      <c r="D162" s="352"/>
      <c r="E162" s="97" t="s">
        <v>4</v>
      </c>
      <c r="F162" s="98">
        <v>30</v>
      </c>
      <c r="G162" s="99">
        <v>100</v>
      </c>
      <c r="H162" s="100">
        <v>1992</v>
      </c>
      <c r="I162" s="101">
        <v>100</v>
      </c>
      <c r="J162" s="100">
        <v>4535</v>
      </c>
      <c r="K162" s="101">
        <v>100</v>
      </c>
      <c r="L162" s="100">
        <v>27035</v>
      </c>
      <c r="M162" s="101">
        <v>100</v>
      </c>
      <c r="N162" s="17"/>
      <c r="O162" s="351"/>
      <c r="P162" s="119"/>
      <c r="Q162" s="350"/>
      <c r="R162" s="119"/>
      <c r="S162" s="119"/>
      <c r="T162" s="350"/>
      <c r="U162" s="119"/>
      <c r="V162" s="119"/>
      <c r="W162" s="350"/>
      <c r="X162" s="119"/>
    </row>
    <row r="163" spans="1:28" s="361" customFormat="1" ht="13.15" customHeight="1" x14ac:dyDescent="0.25">
      <c r="A163" s="67" t="s">
        <v>110</v>
      </c>
      <c r="B163" s="367"/>
      <c r="C163" s="369"/>
      <c r="D163" s="369"/>
      <c r="E163" s="367"/>
      <c r="F163" s="367"/>
      <c r="G163" s="367"/>
      <c r="H163" s="367"/>
      <c r="I163" s="367"/>
      <c r="J163" s="367"/>
      <c r="K163" s="367"/>
      <c r="L163" s="367"/>
      <c r="M163" s="367"/>
      <c r="N163" s="11"/>
      <c r="O163" s="427"/>
      <c r="P163" s="426"/>
      <c r="Q163" s="426"/>
      <c r="R163" s="426"/>
      <c r="S163" s="426"/>
      <c r="T163" s="426"/>
      <c r="U163" s="426"/>
      <c r="V163" s="426"/>
      <c r="W163" s="426"/>
      <c r="X163" s="426"/>
      <c r="Z163" s="362"/>
      <c r="AA163" s="362"/>
      <c r="AB163" s="362"/>
    </row>
    <row r="164" spans="1:28" ht="11.45" customHeight="1" x14ac:dyDescent="0.25">
      <c r="A164" s="12" t="s">
        <v>0</v>
      </c>
      <c r="B164" s="645" t="s">
        <v>111</v>
      </c>
      <c r="C164" s="648" t="s">
        <v>192</v>
      </c>
      <c r="D164" s="13">
        <v>1</v>
      </c>
      <c r="E164" s="14" t="s">
        <v>1</v>
      </c>
      <c r="F164" s="1">
        <v>2</v>
      </c>
      <c r="G164" s="2">
        <v>6.666666666666667</v>
      </c>
      <c r="H164" s="15">
        <v>111</v>
      </c>
      <c r="I164" s="16">
        <v>5.5583375062593889</v>
      </c>
      <c r="J164" s="15">
        <v>209</v>
      </c>
      <c r="K164" s="16">
        <v>4.5743050995841541</v>
      </c>
      <c r="L164" s="15">
        <v>1801</v>
      </c>
      <c r="M164" s="16">
        <v>6.614757409923973</v>
      </c>
      <c r="N164" s="17"/>
      <c r="O164" s="357"/>
      <c r="P164" s="18"/>
      <c r="Q164" s="19"/>
      <c r="R164" s="18"/>
      <c r="S164" s="18"/>
      <c r="T164" s="19"/>
      <c r="U164" s="18"/>
      <c r="V164" s="18"/>
      <c r="W164" s="19"/>
      <c r="X164" s="18"/>
    </row>
    <row r="165" spans="1:28" ht="11.45" customHeight="1" x14ac:dyDescent="0.25">
      <c r="A165" s="12"/>
      <c r="B165" s="646"/>
      <c r="C165" s="649"/>
      <c r="D165" s="13">
        <v>2</v>
      </c>
      <c r="E165" s="14" t="s">
        <v>2</v>
      </c>
      <c r="F165" s="1">
        <v>2</v>
      </c>
      <c r="G165" s="2">
        <v>6.666666666666667</v>
      </c>
      <c r="H165" s="15">
        <v>551</v>
      </c>
      <c r="I165" s="16">
        <v>27.591387080620933</v>
      </c>
      <c r="J165" s="15">
        <v>1113</v>
      </c>
      <c r="K165" s="16">
        <v>24.359816152330925</v>
      </c>
      <c r="L165" s="15">
        <v>7513</v>
      </c>
      <c r="M165" s="16">
        <v>27.59393249348074</v>
      </c>
      <c r="N165" s="17"/>
      <c r="O165" s="360"/>
      <c r="P165" s="20"/>
      <c r="Q165" s="21"/>
      <c r="R165" s="20"/>
      <c r="S165" s="20"/>
      <c r="T165" s="21"/>
      <c r="U165" s="20"/>
      <c r="V165" s="20"/>
      <c r="W165" s="21"/>
      <c r="X165" s="20"/>
    </row>
    <row r="166" spans="1:28" ht="11.45" customHeight="1" x14ac:dyDescent="0.25">
      <c r="A166" s="12"/>
      <c r="B166" s="646"/>
      <c r="C166" s="649"/>
      <c r="D166" s="13">
        <v>3</v>
      </c>
      <c r="E166" s="14" t="s">
        <v>3</v>
      </c>
      <c r="F166" s="1">
        <v>9</v>
      </c>
      <c r="G166" s="2">
        <v>30</v>
      </c>
      <c r="H166" s="15">
        <v>792</v>
      </c>
      <c r="I166" s="16">
        <v>39.659489233850778</v>
      </c>
      <c r="J166" s="15">
        <v>1894</v>
      </c>
      <c r="K166" s="16">
        <v>41.453272050776974</v>
      </c>
      <c r="L166" s="15">
        <v>10701</v>
      </c>
      <c r="M166" s="16">
        <v>39.302897858743158</v>
      </c>
      <c r="N166" s="17"/>
      <c r="O166" s="359">
        <v>3.3666666666666667</v>
      </c>
      <c r="P166" s="358">
        <v>2.8848272408612918</v>
      </c>
      <c r="Q166" s="23" t="s">
        <v>604</v>
      </c>
      <c r="R166" s="24">
        <v>0.55352171652583582</v>
      </c>
      <c r="S166" s="358">
        <v>2.961041803458087</v>
      </c>
      <c r="T166" s="23" t="s">
        <v>604</v>
      </c>
      <c r="U166" s="24">
        <v>0.47744299679959568</v>
      </c>
      <c r="V166" s="358">
        <v>2.8566496492452345</v>
      </c>
      <c r="W166" s="23" t="s">
        <v>604</v>
      </c>
      <c r="X166" s="24">
        <v>0.57567489713044118</v>
      </c>
    </row>
    <row r="167" spans="1:28" ht="11.45" customHeight="1" x14ac:dyDescent="0.25">
      <c r="A167" s="12"/>
      <c r="B167" s="646"/>
      <c r="C167" s="649"/>
      <c r="D167" s="13">
        <v>4</v>
      </c>
      <c r="E167" s="14" t="s">
        <v>217</v>
      </c>
      <c r="F167" s="1">
        <v>17</v>
      </c>
      <c r="G167" s="2">
        <v>56.666666666666664</v>
      </c>
      <c r="H167" s="15">
        <v>543</v>
      </c>
      <c r="I167" s="16">
        <v>27.190786179268905</v>
      </c>
      <c r="J167" s="15">
        <v>1353</v>
      </c>
      <c r="K167" s="16">
        <v>29.612606697307946</v>
      </c>
      <c r="L167" s="15">
        <v>7212</v>
      </c>
      <c r="M167" s="16">
        <v>26.488412237852131</v>
      </c>
      <c r="N167" s="17"/>
      <c r="O167" s="357"/>
      <c r="P167" s="355" t="s">
        <v>457</v>
      </c>
      <c r="Q167" s="356"/>
      <c r="R167" s="356"/>
      <c r="S167" s="355" t="s">
        <v>457</v>
      </c>
      <c r="T167" s="356"/>
      <c r="U167" s="356"/>
      <c r="V167" s="355" t="s">
        <v>457</v>
      </c>
      <c r="W167" s="354"/>
      <c r="X167" s="354"/>
      <c r="Z167" s="349">
        <v>5</v>
      </c>
      <c r="AA167" s="349">
        <v>5</v>
      </c>
      <c r="AB167" s="349">
        <v>5</v>
      </c>
    </row>
    <row r="168" spans="1:28" ht="11.45" customHeight="1" x14ac:dyDescent="0.25">
      <c r="A168" s="12"/>
      <c r="B168" s="647"/>
      <c r="C168" s="650"/>
      <c r="D168" s="352"/>
      <c r="E168" s="97" t="s">
        <v>4</v>
      </c>
      <c r="F168" s="98">
        <v>30</v>
      </c>
      <c r="G168" s="99">
        <v>100</v>
      </c>
      <c r="H168" s="100">
        <v>1997</v>
      </c>
      <c r="I168" s="101">
        <v>100</v>
      </c>
      <c r="J168" s="100">
        <v>4569</v>
      </c>
      <c r="K168" s="101">
        <v>100</v>
      </c>
      <c r="L168" s="100">
        <v>27227</v>
      </c>
      <c r="M168" s="101">
        <v>100</v>
      </c>
      <c r="N168" s="17"/>
      <c r="O168" s="420"/>
      <c r="P168" s="28"/>
      <c r="Q168" s="29"/>
      <c r="R168" s="28"/>
      <c r="S168" s="28"/>
      <c r="T168" s="29"/>
      <c r="U168" s="28"/>
      <c r="V168" s="28"/>
      <c r="W168" s="29"/>
      <c r="X168" s="28"/>
    </row>
    <row r="169" spans="1:28" ht="12" customHeight="1" x14ac:dyDescent="0.25">
      <c r="A169" s="12" t="s">
        <v>5</v>
      </c>
      <c r="B169" s="645" t="s">
        <v>112</v>
      </c>
      <c r="C169" s="648" t="s">
        <v>193</v>
      </c>
      <c r="D169" s="13">
        <v>1</v>
      </c>
      <c r="E169" s="14" t="s">
        <v>1</v>
      </c>
      <c r="F169" s="1">
        <v>2</v>
      </c>
      <c r="G169" s="2">
        <v>6.666666666666667</v>
      </c>
      <c r="H169" s="15">
        <v>396</v>
      </c>
      <c r="I169" s="16">
        <v>19.849624060150376</v>
      </c>
      <c r="J169" s="15">
        <v>790</v>
      </c>
      <c r="K169" s="16">
        <v>17.294220665499125</v>
      </c>
      <c r="L169" s="15">
        <v>5318</v>
      </c>
      <c r="M169" s="16">
        <v>19.562258598491816</v>
      </c>
      <c r="N169" s="17"/>
      <c r="O169" s="357"/>
      <c r="P169" s="30"/>
      <c r="Q169" s="31"/>
      <c r="R169" s="30"/>
      <c r="S169" s="30"/>
      <c r="T169" s="31"/>
      <c r="U169" s="30"/>
      <c r="V169" s="30"/>
      <c r="W169" s="31"/>
      <c r="X169" s="30"/>
    </row>
    <row r="170" spans="1:28" ht="12" customHeight="1" x14ac:dyDescent="0.25">
      <c r="A170" s="32"/>
      <c r="B170" s="661"/>
      <c r="C170" s="649"/>
      <c r="D170" s="13">
        <v>2</v>
      </c>
      <c r="E170" s="14" t="s">
        <v>2</v>
      </c>
      <c r="F170" s="1">
        <v>9</v>
      </c>
      <c r="G170" s="2">
        <v>30</v>
      </c>
      <c r="H170" s="15">
        <v>812</v>
      </c>
      <c r="I170" s="16">
        <v>40.701754385964911</v>
      </c>
      <c r="J170" s="15">
        <v>1761</v>
      </c>
      <c r="K170" s="16">
        <v>38.550788091068299</v>
      </c>
      <c r="L170" s="15">
        <v>10554</v>
      </c>
      <c r="M170" s="16">
        <v>38.822880264851939</v>
      </c>
      <c r="N170" s="17"/>
      <c r="O170" s="360"/>
      <c r="P170" s="33"/>
      <c r="Q170" s="34"/>
      <c r="R170" s="33"/>
      <c r="S170" s="33"/>
      <c r="T170" s="34"/>
      <c r="U170" s="33"/>
      <c r="V170" s="33"/>
      <c r="W170" s="34"/>
      <c r="X170" s="33"/>
    </row>
    <row r="171" spans="1:28" ht="12" customHeight="1" x14ac:dyDescent="0.25">
      <c r="A171" s="32"/>
      <c r="B171" s="661"/>
      <c r="C171" s="649"/>
      <c r="D171" s="13">
        <v>3</v>
      </c>
      <c r="E171" s="14" t="s">
        <v>3</v>
      </c>
      <c r="F171" s="1">
        <v>12</v>
      </c>
      <c r="G171" s="2">
        <v>40</v>
      </c>
      <c r="H171" s="15">
        <v>523</v>
      </c>
      <c r="I171" s="16">
        <v>26.215538847117791</v>
      </c>
      <c r="J171" s="15">
        <v>1287</v>
      </c>
      <c r="K171" s="16">
        <v>28.174255691768828</v>
      </c>
      <c r="L171" s="15">
        <v>7356</v>
      </c>
      <c r="M171" s="16">
        <v>27.05903991171602</v>
      </c>
      <c r="N171" s="17"/>
      <c r="O171" s="359">
        <v>2.8</v>
      </c>
      <c r="P171" s="358">
        <v>2.3283208020050123</v>
      </c>
      <c r="Q171" s="23" t="s">
        <v>604</v>
      </c>
      <c r="R171" s="24">
        <v>0.50245764384220926</v>
      </c>
      <c r="S171" s="358">
        <v>2.4284150612959721</v>
      </c>
      <c r="T171" s="23" t="s">
        <v>605</v>
      </c>
      <c r="U171" s="24">
        <v>0.38957195509179654</v>
      </c>
      <c r="V171" s="358">
        <v>2.3660842376310467</v>
      </c>
      <c r="W171" s="23" t="s">
        <v>605</v>
      </c>
      <c r="X171" s="24">
        <v>0.453790185888447</v>
      </c>
    </row>
    <row r="172" spans="1:28" ht="12" customHeight="1" x14ac:dyDescent="0.25">
      <c r="A172" s="32"/>
      <c r="B172" s="661"/>
      <c r="C172" s="649"/>
      <c r="D172" s="13">
        <v>4</v>
      </c>
      <c r="E172" s="14" t="s">
        <v>217</v>
      </c>
      <c r="F172" s="1">
        <v>7</v>
      </c>
      <c r="G172" s="2">
        <v>23.333333333333332</v>
      </c>
      <c r="H172" s="15">
        <v>264</v>
      </c>
      <c r="I172" s="16">
        <v>13.233082706766917</v>
      </c>
      <c r="J172" s="15">
        <v>730</v>
      </c>
      <c r="K172" s="16">
        <v>15.980735551663747</v>
      </c>
      <c r="L172" s="15">
        <v>3957</v>
      </c>
      <c r="M172" s="16">
        <v>14.555821224940225</v>
      </c>
      <c r="N172" s="17"/>
      <c r="O172" s="357"/>
      <c r="P172" s="355" t="s">
        <v>457</v>
      </c>
      <c r="Q172" s="356"/>
      <c r="R172" s="356"/>
      <c r="S172" s="355" t="s">
        <v>457</v>
      </c>
      <c r="T172" s="356"/>
      <c r="U172" s="356"/>
      <c r="V172" s="355" t="s">
        <v>457</v>
      </c>
      <c r="W172" s="354"/>
      <c r="X172" s="354"/>
      <c r="Z172" s="349">
        <v>5</v>
      </c>
      <c r="AA172" s="349">
        <v>5</v>
      </c>
      <c r="AB172" s="349">
        <v>5</v>
      </c>
    </row>
    <row r="173" spans="1:28" ht="27" customHeight="1" x14ac:dyDescent="0.25">
      <c r="A173" s="32"/>
      <c r="B173" s="662"/>
      <c r="C173" s="663"/>
      <c r="D173" s="35"/>
      <c r="E173" s="36" t="s">
        <v>4</v>
      </c>
      <c r="F173" s="3">
        <v>30</v>
      </c>
      <c r="G173" s="4">
        <v>100</v>
      </c>
      <c r="H173" s="37">
        <v>1995</v>
      </c>
      <c r="I173" s="38">
        <v>100</v>
      </c>
      <c r="J173" s="37">
        <v>4568</v>
      </c>
      <c r="K173" s="38">
        <v>100</v>
      </c>
      <c r="L173" s="37">
        <v>27185</v>
      </c>
      <c r="M173" s="38">
        <v>100</v>
      </c>
      <c r="N173" s="17"/>
      <c r="O173" s="420"/>
      <c r="P173" s="39"/>
      <c r="Q173" s="29"/>
      <c r="R173" s="39"/>
      <c r="S173" s="39"/>
      <c r="T173" s="29"/>
      <c r="U173" s="39"/>
      <c r="V173" s="39"/>
      <c r="W173" s="29"/>
      <c r="X173" s="39"/>
    </row>
    <row r="174" spans="1:28" ht="11.45" customHeight="1" x14ac:dyDescent="0.25">
      <c r="A174" s="12" t="s">
        <v>14</v>
      </c>
      <c r="B174" s="645" t="s">
        <v>113</v>
      </c>
      <c r="C174" s="648" t="s">
        <v>194</v>
      </c>
      <c r="D174" s="13">
        <v>1</v>
      </c>
      <c r="E174" s="14" t="s">
        <v>1</v>
      </c>
      <c r="F174" s="1">
        <v>2</v>
      </c>
      <c r="G174" s="2">
        <v>6.666666666666667</v>
      </c>
      <c r="H174" s="15">
        <v>314</v>
      </c>
      <c r="I174" s="16">
        <v>15.76305220883534</v>
      </c>
      <c r="J174" s="15">
        <v>537</v>
      </c>
      <c r="K174" s="16">
        <v>11.802197802197801</v>
      </c>
      <c r="L174" s="15">
        <v>4200</v>
      </c>
      <c r="M174" s="16">
        <v>15.497583115014207</v>
      </c>
      <c r="N174" s="17"/>
      <c r="O174" s="357"/>
      <c r="P174" s="30"/>
      <c r="Q174" s="31"/>
      <c r="R174" s="30"/>
      <c r="S174" s="30"/>
      <c r="T174" s="31"/>
      <c r="U174" s="30"/>
      <c r="V174" s="30"/>
      <c r="W174" s="31"/>
      <c r="X174" s="30"/>
    </row>
    <row r="175" spans="1:28" ht="11.45" customHeight="1" x14ac:dyDescent="0.25">
      <c r="A175" s="32"/>
      <c r="B175" s="661"/>
      <c r="C175" s="649"/>
      <c r="D175" s="13">
        <v>2</v>
      </c>
      <c r="E175" s="14" t="s">
        <v>2</v>
      </c>
      <c r="F175" s="1">
        <v>7</v>
      </c>
      <c r="G175" s="2">
        <v>23.333333333333332</v>
      </c>
      <c r="H175" s="15">
        <v>813</v>
      </c>
      <c r="I175" s="16">
        <v>40.813253012048193</v>
      </c>
      <c r="J175" s="15">
        <v>1737</v>
      </c>
      <c r="K175" s="16">
        <v>38.175824175824175</v>
      </c>
      <c r="L175" s="15">
        <v>10889</v>
      </c>
      <c r="M175" s="16">
        <v>40.179329176045165</v>
      </c>
      <c r="N175" s="17"/>
      <c r="O175" s="360"/>
      <c r="P175" s="33"/>
      <c r="Q175" s="34"/>
      <c r="R175" s="33"/>
      <c r="S175" s="33"/>
      <c r="T175" s="34"/>
      <c r="U175" s="33"/>
      <c r="V175" s="33"/>
      <c r="W175" s="34"/>
      <c r="X175" s="33"/>
    </row>
    <row r="176" spans="1:28" ht="11.45" customHeight="1" x14ac:dyDescent="0.25">
      <c r="A176" s="32"/>
      <c r="B176" s="661"/>
      <c r="C176" s="649"/>
      <c r="D176" s="13">
        <v>3</v>
      </c>
      <c r="E176" s="14" t="s">
        <v>3</v>
      </c>
      <c r="F176" s="1">
        <v>13</v>
      </c>
      <c r="G176" s="2">
        <v>43.333333333333336</v>
      </c>
      <c r="H176" s="15">
        <v>611</v>
      </c>
      <c r="I176" s="16">
        <v>30.672690763052206</v>
      </c>
      <c r="J176" s="15">
        <v>1557</v>
      </c>
      <c r="K176" s="16">
        <v>34.219780219780219</v>
      </c>
      <c r="L176" s="15">
        <v>8202</v>
      </c>
      <c r="M176" s="16">
        <v>30.264565883177742</v>
      </c>
      <c r="N176" s="17"/>
      <c r="O176" s="359">
        <v>2.9</v>
      </c>
      <c r="P176" s="358">
        <v>2.4041164658634537</v>
      </c>
      <c r="Q176" s="23" t="s">
        <v>604</v>
      </c>
      <c r="R176" s="24">
        <v>0.55061396985024902</v>
      </c>
      <c r="S176" s="358">
        <v>2.5402197802197803</v>
      </c>
      <c r="T176" s="23" t="s">
        <v>605</v>
      </c>
      <c r="U176" s="24">
        <v>0.40211259886134665</v>
      </c>
      <c r="V176" s="358">
        <v>2.4288402641968929</v>
      </c>
      <c r="W176" s="23" t="s">
        <v>604</v>
      </c>
      <c r="X176" s="24">
        <v>0.51529586639313951</v>
      </c>
    </row>
    <row r="177" spans="1:28" ht="11.45" customHeight="1" x14ac:dyDescent="0.25">
      <c r="A177" s="32"/>
      <c r="B177" s="661"/>
      <c r="C177" s="649"/>
      <c r="D177" s="13">
        <v>4</v>
      </c>
      <c r="E177" s="14" t="s">
        <v>217</v>
      </c>
      <c r="F177" s="1">
        <v>8</v>
      </c>
      <c r="G177" s="2">
        <v>26.666666666666668</v>
      </c>
      <c r="H177" s="15">
        <v>254</v>
      </c>
      <c r="I177" s="16">
        <v>12.751004016064257</v>
      </c>
      <c r="J177" s="15">
        <v>719</v>
      </c>
      <c r="K177" s="16">
        <v>15.802197802197801</v>
      </c>
      <c r="L177" s="15">
        <v>3810</v>
      </c>
      <c r="M177" s="16">
        <v>14.058521825762888</v>
      </c>
      <c r="N177" s="17"/>
      <c r="O177" s="357"/>
      <c r="P177" s="355" t="s">
        <v>457</v>
      </c>
      <c r="Q177" s="356"/>
      <c r="R177" s="356"/>
      <c r="S177" s="355" t="s">
        <v>457</v>
      </c>
      <c r="T177" s="356"/>
      <c r="U177" s="356"/>
      <c r="V177" s="355" t="s">
        <v>457</v>
      </c>
      <c r="W177" s="354"/>
      <c r="X177" s="354"/>
      <c r="Z177" s="349">
        <v>5</v>
      </c>
      <c r="AA177" s="349">
        <v>5</v>
      </c>
      <c r="AB177" s="349">
        <v>5</v>
      </c>
    </row>
    <row r="178" spans="1:28" ht="11.45" customHeight="1" x14ac:dyDescent="0.25">
      <c r="A178" s="353"/>
      <c r="B178" s="662"/>
      <c r="C178" s="663"/>
      <c r="D178" s="35"/>
      <c r="E178" s="36" t="s">
        <v>4</v>
      </c>
      <c r="F178" s="3">
        <v>30</v>
      </c>
      <c r="G178" s="4">
        <v>100</v>
      </c>
      <c r="H178" s="37">
        <v>1992</v>
      </c>
      <c r="I178" s="38">
        <v>100</v>
      </c>
      <c r="J178" s="37">
        <v>4550</v>
      </c>
      <c r="K178" s="38">
        <v>100</v>
      </c>
      <c r="L178" s="37">
        <v>27101</v>
      </c>
      <c r="M178" s="38">
        <v>100</v>
      </c>
      <c r="N178" s="17"/>
      <c r="O178" s="420"/>
      <c r="P178" s="39"/>
      <c r="Q178" s="29"/>
      <c r="R178" s="39"/>
      <c r="S178" s="39"/>
      <c r="T178" s="29"/>
      <c r="U178" s="39"/>
      <c r="V178" s="39"/>
      <c r="W178" s="29"/>
      <c r="X178" s="39"/>
    </row>
    <row r="179" spans="1:28" s="361" customFormat="1" ht="13.15" customHeight="1" x14ac:dyDescent="0.25">
      <c r="A179" s="50" t="s">
        <v>44</v>
      </c>
      <c r="B179" s="51"/>
      <c r="C179" s="47"/>
      <c r="D179" s="66"/>
      <c r="E179" s="51"/>
      <c r="F179" s="51"/>
      <c r="G179" s="51"/>
      <c r="H179" s="51"/>
      <c r="I179" s="51"/>
      <c r="J179" s="51"/>
      <c r="K179" s="51"/>
      <c r="L179" s="51"/>
      <c r="M179" s="51"/>
      <c r="N179" s="11"/>
      <c r="O179" s="425"/>
      <c r="P179" s="52"/>
      <c r="Q179" s="53"/>
      <c r="R179" s="52"/>
      <c r="S179" s="52"/>
      <c r="T179" s="53"/>
      <c r="U179" s="52"/>
      <c r="V179" s="52"/>
      <c r="W179" s="53"/>
      <c r="X179" s="52"/>
      <c r="Z179" s="362"/>
      <c r="AA179" s="362"/>
      <c r="AB179" s="362"/>
    </row>
    <row r="180" spans="1:28" ht="11.45" customHeight="1" x14ac:dyDescent="0.25">
      <c r="A180" s="12" t="s">
        <v>0</v>
      </c>
      <c r="B180" s="645" t="s">
        <v>45</v>
      </c>
      <c r="C180" s="648" t="s">
        <v>493</v>
      </c>
      <c r="D180" s="13">
        <v>0</v>
      </c>
      <c r="E180" s="14" t="s">
        <v>46</v>
      </c>
      <c r="F180" s="1">
        <v>0</v>
      </c>
      <c r="G180" s="2">
        <v>0</v>
      </c>
      <c r="H180" s="15">
        <v>43</v>
      </c>
      <c r="I180" s="16">
        <v>2.1717171717171717</v>
      </c>
      <c r="J180" s="15">
        <v>80</v>
      </c>
      <c r="K180" s="16">
        <v>1.7706949977866311</v>
      </c>
      <c r="L180" s="15">
        <v>1195</v>
      </c>
      <c r="M180" s="16">
        <v>4.4626185674807681</v>
      </c>
      <c r="N180" s="17"/>
      <c r="O180" s="409"/>
      <c r="P180" s="18"/>
      <c r="Q180" s="19"/>
      <c r="R180" s="18"/>
      <c r="S180" s="18"/>
      <c r="T180" s="19"/>
      <c r="U180" s="18"/>
      <c r="V180" s="18"/>
      <c r="W180" s="19"/>
      <c r="X180" s="18"/>
    </row>
    <row r="181" spans="1:28" ht="11.45" customHeight="1" x14ac:dyDescent="0.25">
      <c r="A181" s="12"/>
      <c r="B181" s="645"/>
      <c r="C181" s="648"/>
      <c r="D181" s="13">
        <v>1.5</v>
      </c>
      <c r="E181" s="54" t="s">
        <v>47</v>
      </c>
      <c r="F181" s="1">
        <v>4</v>
      </c>
      <c r="G181" s="2">
        <v>13.333333333333334</v>
      </c>
      <c r="H181" s="15">
        <v>279</v>
      </c>
      <c r="I181" s="16">
        <v>14.09090909090909</v>
      </c>
      <c r="J181" s="15">
        <v>524</v>
      </c>
      <c r="K181" s="16">
        <v>11.598052235502434</v>
      </c>
      <c r="L181" s="15">
        <v>5011</v>
      </c>
      <c r="M181" s="16">
        <v>18.713122712674586</v>
      </c>
      <c r="N181" s="17"/>
      <c r="O181" s="357"/>
      <c r="P181" s="18"/>
      <c r="Q181" s="19"/>
      <c r="R181" s="18"/>
      <c r="S181" s="18"/>
      <c r="T181" s="19"/>
      <c r="U181" s="18"/>
      <c r="V181" s="18"/>
      <c r="W181" s="19"/>
      <c r="X181" s="18"/>
    </row>
    <row r="182" spans="1:28" ht="11.45" customHeight="1" x14ac:dyDescent="0.25">
      <c r="A182" s="12"/>
      <c r="B182" s="646"/>
      <c r="C182" s="649"/>
      <c r="D182" s="13">
        <v>4</v>
      </c>
      <c r="E182" s="55" t="s">
        <v>48</v>
      </c>
      <c r="F182" s="1">
        <v>11</v>
      </c>
      <c r="G182" s="2">
        <v>36.666666666666664</v>
      </c>
      <c r="H182" s="15">
        <v>559</v>
      </c>
      <c r="I182" s="16">
        <v>28.232323232323232</v>
      </c>
      <c r="J182" s="15">
        <v>1286</v>
      </c>
      <c r="K182" s="16">
        <v>28.463922089420095</v>
      </c>
      <c r="L182" s="15">
        <v>8545</v>
      </c>
      <c r="M182" s="16">
        <v>31.910523564119796</v>
      </c>
      <c r="N182" s="17"/>
      <c r="O182" s="360"/>
      <c r="P182" s="20"/>
      <c r="Q182" s="21"/>
      <c r="R182" s="20"/>
      <c r="S182" s="20"/>
      <c r="T182" s="21"/>
      <c r="U182" s="20"/>
      <c r="V182" s="20"/>
      <c r="W182" s="21"/>
      <c r="X182" s="20"/>
    </row>
    <row r="183" spans="1:28" ht="11.45" customHeight="1" x14ac:dyDescent="0.25">
      <c r="A183" s="12"/>
      <c r="B183" s="646"/>
      <c r="C183" s="649"/>
      <c r="D183" s="13">
        <v>8</v>
      </c>
      <c r="E183" s="55" t="s">
        <v>49</v>
      </c>
      <c r="F183" s="1">
        <v>8</v>
      </c>
      <c r="G183" s="2">
        <v>26.666666666666668</v>
      </c>
      <c r="H183" s="15">
        <v>573</v>
      </c>
      <c r="I183" s="16">
        <v>28.939393939393938</v>
      </c>
      <c r="J183" s="15">
        <v>1409</v>
      </c>
      <c r="K183" s="16">
        <v>31.186365648517047</v>
      </c>
      <c r="L183" s="15">
        <v>6771</v>
      </c>
      <c r="M183" s="16">
        <v>25.285682276495631</v>
      </c>
      <c r="N183" s="17"/>
      <c r="O183" s="359">
        <v>7.166666666666667</v>
      </c>
      <c r="P183" s="358">
        <v>8.0866161616161616</v>
      </c>
      <c r="Q183" s="23" t="s">
        <v>82</v>
      </c>
      <c r="R183" s="24">
        <v>-0.15268723923512353</v>
      </c>
      <c r="S183" s="358">
        <v>8.2401505090748124</v>
      </c>
      <c r="T183" s="23" t="s">
        <v>82</v>
      </c>
      <c r="U183" s="24">
        <v>-0.18342894544492525</v>
      </c>
      <c r="V183" s="358">
        <v>6.8314474568675783</v>
      </c>
      <c r="W183" s="23" t="s">
        <v>82</v>
      </c>
      <c r="X183" s="24">
        <v>5.8991133844437951E-2</v>
      </c>
    </row>
    <row r="184" spans="1:28" ht="11.45" customHeight="1" x14ac:dyDescent="0.25">
      <c r="A184" s="12"/>
      <c r="B184" s="646"/>
      <c r="C184" s="649"/>
      <c r="D184" s="13">
        <v>13</v>
      </c>
      <c r="E184" s="55" t="s">
        <v>50</v>
      </c>
      <c r="F184" s="1">
        <v>6</v>
      </c>
      <c r="G184" s="2">
        <v>20</v>
      </c>
      <c r="H184" s="15">
        <v>270</v>
      </c>
      <c r="I184" s="16">
        <v>13.636363636363635</v>
      </c>
      <c r="J184" s="15">
        <v>668</v>
      </c>
      <c r="K184" s="16">
        <v>14.785303231518371</v>
      </c>
      <c r="L184" s="15">
        <v>2789</v>
      </c>
      <c r="M184" s="16">
        <v>10.415266263350512</v>
      </c>
      <c r="N184" s="17"/>
      <c r="O184" s="357"/>
      <c r="P184" s="355" t="s">
        <v>611</v>
      </c>
      <c r="Q184" s="356"/>
      <c r="R184" s="356"/>
      <c r="S184" s="355" t="s">
        <v>611</v>
      </c>
      <c r="T184" s="356"/>
      <c r="U184" s="356"/>
      <c r="V184" s="355" t="s">
        <v>611</v>
      </c>
      <c r="W184" s="354"/>
      <c r="X184" s="354"/>
      <c r="Z184" s="349">
        <v>3</v>
      </c>
      <c r="AA184" s="349">
        <v>3</v>
      </c>
      <c r="AB184" s="349">
        <v>3</v>
      </c>
    </row>
    <row r="185" spans="1:28" ht="11.45" customHeight="1" x14ac:dyDescent="0.25">
      <c r="A185" s="12"/>
      <c r="B185" s="646"/>
      <c r="C185" s="649"/>
      <c r="D185" s="13">
        <v>18</v>
      </c>
      <c r="E185" s="55" t="s">
        <v>51</v>
      </c>
      <c r="F185" s="1">
        <v>0</v>
      </c>
      <c r="G185" s="2">
        <v>0</v>
      </c>
      <c r="H185" s="15">
        <v>125</v>
      </c>
      <c r="I185" s="16">
        <v>6.3131313131313131</v>
      </c>
      <c r="J185" s="15">
        <v>266</v>
      </c>
      <c r="K185" s="16">
        <v>5.8875608676405493</v>
      </c>
      <c r="L185" s="15">
        <v>1186</v>
      </c>
      <c r="M185" s="16">
        <v>4.4290088878930467</v>
      </c>
      <c r="N185" s="17"/>
      <c r="O185" s="392"/>
      <c r="P185" s="22"/>
      <c r="Q185" s="23"/>
      <c r="R185" s="25"/>
      <c r="S185" s="22"/>
      <c r="T185" s="23"/>
      <c r="U185" s="25"/>
      <c r="V185" s="22"/>
      <c r="W185" s="23"/>
      <c r="X185" s="25"/>
    </row>
    <row r="186" spans="1:28" ht="11.45" customHeight="1" x14ac:dyDescent="0.25">
      <c r="A186" s="12"/>
      <c r="B186" s="646"/>
      <c r="C186" s="649"/>
      <c r="D186" s="13">
        <v>23</v>
      </c>
      <c r="E186" s="14" t="s">
        <v>52</v>
      </c>
      <c r="F186" s="1">
        <v>1</v>
      </c>
      <c r="G186" s="2">
        <v>3.3333333333333335</v>
      </c>
      <c r="H186" s="15">
        <v>131</v>
      </c>
      <c r="I186" s="16">
        <v>6.6161616161616159</v>
      </c>
      <c r="J186" s="15">
        <v>285</v>
      </c>
      <c r="K186" s="16">
        <v>6.3081009296148736</v>
      </c>
      <c r="L186" s="15">
        <v>1281</v>
      </c>
      <c r="M186" s="16">
        <v>4.7837777279856599</v>
      </c>
      <c r="N186" s="17"/>
      <c r="O186" s="357"/>
      <c r="P186" s="25"/>
      <c r="Q186" s="26"/>
      <c r="R186" s="27"/>
      <c r="S186" s="25"/>
      <c r="T186" s="26"/>
      <c r="U186" s="25"/>
      <c r="V186" s="25"/>
      <c r="W186" s="26"/>
      <c r="X186" s="25"/>
    </row>
    <row r="187" spans="1:28" ht="11.45" customHeight="1" x14ac:dyDescent="0.25">
      <c r="A187" s="12"/>
      <c r="B187" s="647"/>
      <c r="C187" s="650"/>
      <c r="D187" s="352"/>
      <c r="E187" s="97" t="s">
        <v>4</v>
      </c>
      <c r="F187" s="98">
        <v>30</v>
      </c>
      <c r="G187" s="99">
        <v>100</v>
      </c>
      <c r="H187" s="100">
        <v>1980</v>
      </c>
      <c r="I187" s="101">
        <v>100</v>
      </c>
      <c r="J187" s="100">
        <v>4518</v>
      </c>
      <c r="K187" s="101">
        <v>100</v>
      </c>
      <c r="L187" s="100">
        <v>26778</v>
      </c>
      <c r="M187" s="101">
        <v>100</v>
      </c>
      <c r="N187" s="17"/>
      <c r="O187" s="351"/>
      <c r="P187" s="119"/>
      <c r="Q187" s="350"/>
      <c r="R187" s="119"/>
      <c r="S187" s="119"/>
      <c r="T187" s="350"/>
      <c r="U187" s="119"/>
      <c r="V187" s="119"/>
      <c r="W187" s="350"/>
      <c r="X187" s="119"/>
    </row>
    <row r="188" spans="1:28" ht="11.45" customHeight="1" x14ac:dyDescent="0.25">
      <c r="A188" s="12" t="s">
        <v>5</v>
      </c>
      <c r="B188" s="645" t="s">
        <v>114</v>
      </c>
      <c r="C188" s="648" t="s">
        <v>492</v>
      </c>
      <c r="D188" s="13">
        <v>0</v>
      </c>
      <c r="E188" s="14" t="s">
        <v>46</v>
      </c>
      <c r="F188" s="1">
        <v>4</v>
      </c>
      <c r="G188" s="2">
        <v>13.793103448275861</v>
      </c>
      <c r="H188" s="15">
        <v>477</v>
      </c>
      <c r="I188" s="16">
        <v>24.702226825479027</v>
      </c>
      <c r="J188" s="15">
        <v>921</v>
      </c>
      <c r="K188" s="16">
        <v>20.965171864329616</v>
      </c>
      <c r="L188" s="15">
        <v>8279</v>
      </c>
      <c r="M188" s="16">
        <v>31.8459822287187</v>
      </c>
      <c r="N188" s="17"/>
      <c r="O188" s="409"/>
      <c r="P188" s="18"/>
      <c r="Q188" s="19"/>
      <c r="R188" s="18"/>
      <c r="S188" s="18"/>
      <c r="T188" s="19"/>
      <c r="U188" s="18"/>
      <c r="V188" s="18"/>
      <c r="W188" s="19"/>
      <c r="X188" s="18"/>
    </row>
    <row r="189" spans="1:28" ht="11.45" customHeight="1" x14ac:dyDescent="0.25">
      <c r="A189" s="12"/>
      <c r="B189" s="645"/>
      <c r="C189" s="648"/>
      <c r="D189" s="13">
        <v>1.5</v>
      </c>
      <c r="E189" s="54" t="s">
        <v>47</v>
      </c>
      <c r="F189" s="1">
        <v>15</v>
      </c>
      <c r="G189" s="2">
        <v>51.724137931034484</v>
      </c>
      <c r="H189" s="15">
        <v>938</v>
      </c>
      <c r="I189" s="16">
        <v>48.575867426204042</v>
      </c>
      <c r="J189" s="15">
        <v>2149</v>
      </c>
      <c r="K189" s="16">
        <v>48.918734350102433</v>
      </c>
      <c r="L189" s="15">
        <v>11272</v>
      </c>
      <c r="M189" s="16">
        <v>43.358849097972843</v>
      </c>
      <c r="N189" s="17"/>
      <c r="O189" s="357"/>
      <c r="P189" s="18"/>
      <c r="Q189" s="19"/>
      <c r="R189" s="18"/>
      <c r="S189" s="18"/>
      <c r="T189" s="19"/>
      <c r="U189" s="18"/>
      <c r="V189" s="18"/>
      <c r="W189" s="19"/>
      <c r="X189" s="18"/>
    </row>
    <row r="190" spans="1:28" ht="11.45" customHeight="1" x14ac:dyDescent="0.25">
      <c r="A190" s="12"/>
      <c r="B190" s="646"/>
      <c r="C190" s="649"/>
      <c r="D190" s="13">
        <v>4</v>
      </c>
      <c r="E190" s="55" t="s">
        <v>48</v>
      </c>
      <c r="F190" s="1">
        <v>8</v>
      </c>
      <c r="G190" s="2">
        <v>27.586206896551722</v>
      </c>
      <c r="H190" s="15">
        <v>363</v>
      </c>
      <c r="I190" s="16">
        <v>18.798549974106677</v>
      </c>
      <c r="J190" s="15">
        <v>974</v>
      </c>
      <c r="K190" s="16">
        <v>22.171636694741633</v>
      </c>
      <c r="L190" s="15">
        <v>4505</v>
      </c>
      <c r="M190" s="16">
        <v>17.328922567988613</v>
      </c>
      <c r="N190" s="17"/>
      <c r="O190" s="360"/>
      <c r="P190" s="20"/>
      <c r="Q190" s="21"/>
      <c r="R190" s="20"/>
      <c r="S190" s="20"/>
      <c r="T190" s="21"/>
      <c r="U190" s="20"/>
      <c r="V190" s="20"/>
      <c r="W190" s="21"/>
      <c r="X190" s="20"/>
    </row>
    <row r="191" spans="1:28" ht="11.45" customHeight="1" x14ac:dyDescent="0.25">
      <c r="A191" s="12"/>
      <c r="B191" s="646"/>
      <c r="C191" s="649"/>
      <c r="D191" s="13">
        <v>8</v>
      </c>
      <c r="E191" s="55" t="s">
        <v>49</v>
      </c>
      <c r="F191" s="1">
        <v>2</v>
      </c>
      <c r="G191" s="2">
        <v>6.8965517241379306</v>
      </c>
      <c r="H191" s="15">
        <v>120</v>
      </c>
      <c r="I191" s="16">
        <v>6.2143966856551014</v>
      </c>
      <c r="J191" s="15">
        <v>284</v>
      </c>
      <c r="K191" s="16">
        <v>6.4648304120191211</v>
      </c>
      <c r="L191" s="15">
        <v>1417</v>
      </c>
      <c r="M191" s="16">
        <v>5.4506289187213914</v>
      </c>
      <c r="N191" s="17"/>
      <c r="O191" s="359">
        <v>2.4310344827586206</v>
      </c>
      <c r="P191" s="358">
        <v>2.2257897462454688</v>
      </c>
      <c r="Q191" s="23" t="s">
        <v>82</v>
      </c>
      <c r="R191" s="24">
        <v>7.8375824397641763E-2</v>
      </c>
      <c r="S191" s="358">
        <v>2.3677441384020033</v>
      </c>
      <c r="T191" s="23" t="s">
        <v>82</v>
      </c>
      <c r="U191" s="24">
        <v>2.4020488740482127E-2</v>
      </c>
      <c r="V191" s="358">
        <v>2.099126822325653</v>
      </c>
      <c r="W191" s="23" t="s">
        <v>82</v>
      </c>
      <c r="X191" s="24">
        <v>0.11587973274952133</v>
      </c>
    </row>
    <row r="192" spans="1:28" ht="11.45" customHeight="1" x14ac:dyDescent="0.25">
      <c r="A192" s="12"/>
      <c r="B192" s="646"/>
      <c r="C192" s="649"/>
      <c r="D192" s="13">
        <v>13</v>
      </c>
      <c r="E192" s="55" t="s">
        <v>50</v>
      </c>
      <c r="F192" s="1">
        <v>0</v>
      </c>
      <c r="G192" s="2">
        <v>0</v>
      </c>
      <c r="H192" s="15">
        <v>26</v>
      </c>
      <c r="I192" s="16">
        <v>1.3464526152252718</v>
      </c>
      <c r="J192" s="15">
        <v>42</v>
      </c>
      <c r="K192" s="16">
        <v>0.95606646938310946</v>
      </c>
      <c r="L192" s="15">
        <v>323</v>
      </c>
      <c r="M192" s="16">
        <v>1.2424510520444667</v>
      </c>
      <c r="N192" s="17"/>
      <c r="O192" s="357"/>
      <c r="P192" s="355" t="s">
        <v>611</v>
      </c>
      <c r="Q192" s="356"/>
      <c r="R192" s="356"/>
      <c r="S192" s="355" t="s">
        <v>611</v>
      </c>
      <c r="T192" s="356"/>
      <c r="U192" s="356"/>
      <c r="V192" s="355" t="s">
        <v>611</v>
      </c>
      <c r="W192" s="354"/>
      <c r="X192" s="354"/>
      <c r="Z192" s="349">
        <v>3</v>
      </c>
      <c r="AA192" s="349">
        <v>3</v>
      </c>
      <c r="AB192" s="349">
        <v>3</v>
      </c>
    </row>
    <row r="193" spans="1:28" ht="11.45" customHeight="1" x14ac:dyDescent="0.25">
      <c r="A193" s="12"/>
      <c r="B193" s="646"/>
      <c r="C193" s="649"/>
      <c r="D193" s="13">
        <v>18</v>
      </c>
      <c r="E193" s="55" t="s">
        <v>51</v>
      </c>
      <c r="F193" s="1">
        <v>0</v>
      </c>
      <c r="G193" s="2">
        <v>0</v>
      </c>
      <c r="H193" s="15">
        <v>4</v>
      </c>
      <c r="I193" s="16">
        <v>0.20714655618850336</v>
      </c>
      <c r="J193" s="15">
        <v>13</v>
      </c>
      <c r="K193" s="16">
        <v>0.29592533576143865</v>
      </c>
      <c r="L193" s="15">
        <v>103</v>
      </c>
      <c r="M193" s="16">
        <v>0.39619956148786395</v>
      </c>
      <c r="N193" s="17"/>
      <c r="O193" s="392"/>
      <c r="P193" s="424"/>
      <c r="Q193" s="424"/>
      <c r="R193" s="423"/>
      <c r="S193" s="424"/>
      <c r="T193" s="424"/>
      <c r="U193" s="423"/>
      <c r="V193" s="424"/>
      <c r="W193" s="424"/>
      <c r="X193" s="423"/>
    </row>
    <row r="194" spans="1:28" ht="11.45" customHeight="1" x14ac:dyDescent="0.25">
      <c r="A194" s="12"/>
      <c r="B194" s="646"/>
      <c r="C194" s="649"/>
      <c r="D194" s="13">
        <v>23</v>
      </c>
      <c r="E194" s="14" t="s">
        <v>52</v>
      </c>
      <c r="F194" s="1">
        <v>0</v>
      </c>
      <c r="G194" s="2">
        <v>0</v>
      </c>
      <c r="H194" s="15">
        <v>3</v>
      </c>
      <c r="I194" s="16">
        <v>0.15535991714137753</v>
      </c>
      <c r="J194" s="15">
        <v>10</v>
      </c>
      <c r="K194" s="16">
        <v>0.22763487366264512</v>
      </c>
      <c r="L194" s="15">
        <v>98</v>
      </c>
      <c r="M194" s="16">
        <v>0.37696657306612302</v>
      </c>
      <c r="N194" s="17"/>
      <c r="O194" s="357"/>
      <c r="P194" s="25"/>
      <c r="Q194" s="26"/>
      <c r="R194" s="27"/>
      <c r="S194" s="25"/>
      <c r="T194" s="26"/>
      <c r="U194" s="25"/>
      <c r="V194" s="25"/>
      <c r="W194" s="26"/>
      <c r="X194" s="25"/>
    </row>
    <row r="195" spans="1:28" ht="11.45" customHeight="1" x14ac:dyDescent="0.25">
      <c r="A195" s="32"/>
      <c r="B195" s="647"/>
      <c r="C195" s="650"/>
      <c r="D195" s="352"/>
      <c r="E195" s="97" t="s">
        <v>4</v>
      </c>
      <c r="F195" s="98">
        <v>29</v>
      </c>
      <c r="G195" s="99">
        <v>100</v>
      </c>
      <c r="H195" s="100">
        <v>1931</v>
      </c>
      <c r="I195" s="101">
        <v>100</v>
      </c>
      <c r="J195" s="100">
        <v>4393</v>
      </c>
      <c r="K195" s="101">
        <v>100</v>
      </c>
      <c r="L195" s="100">
        <v>25997</v>
      </c>
      <c r="M195" s="101">
        <v>100</v>
      </c>
      <c r="N195" s="17"/>
      <c r="O195" s="351"/>
      <c r="P195" s="119"/>
      <c r="Q195" s="350"/>
      <c r="R195" s="119"/>
      <c r="S195" s="119"/>
      <c r="T195" s="350"/>
      <c r="U195" s="119"/>
      <c r="V195" s="119"/>
      <c r="W195" s="350"/>
      <c r="X195" s="119"/>
    </row>
    <row r="196" spans="1:28" ht="12" customHeight="1" x14ac:dyDescent="0.25">
      <c r="A196" s="12" t="s">
        <v>14</v>
      </c>
      <c r="B196" s="651" t="s">
        <v>115</v>
      </c>
      <c r="C196" s="652" t="s">
        <v>491</v>
      </c>
      <c r="D196" s="373">
        <v>0</v>
      </c>
      <c r="E196" s="91" t="s">
        <v>46</v>
      </c>
      <c r="F196" s="92">
        <v>18</v>
      </c>
      <c r="G196" s="93">
        <v>64.285714285714292</v>
      </c>
      <c r="H196" s="94">
        <v>1358</v>
      </c>
      <c r="I196" s="95">
        <v>73.128702207862133</v>
      </c>
      <c r="J196" s="94">
        <v>2959</v>
      </c>
      <c r="K196" s="95">
        <v>70.502740052418389</v>
      </c>
      <c r="L196" s="94">
        <v>19115</v>
      </c>
      <c r="M196" s="95">
        <v>76.155378486055781</v>
      </c>
      <c r="N196" s="17"/>
      <c r="O196" s="372"/>
      <c r="P196" s="370"/>
      <c r="Q196" s="371"/>
      <c r="R196" s="370"/>
      <c r="S196" s="370"/>
      <c r="T196" s="371"/>
      <c r="U196" s="370"/>
      <c r="V196" s="370"/>
      <c r="W196" s="371"/>
      <c r="X196" s="370"/>
    </row>
    <row r="197" spans="1:28" ht="12" customHeight="1" x14ac:dyDescent="0.25">
      <c r="A197" s="12"/>
      <c r="B197" s="645"/>
      <c r="C197" s="648"/>
      <c r="D197" s="13">
        <v>1.5</v>
      </c>
      <c r="E197" s="54" t="s">
        <v>47</v>
      </c>
      <c r="F197" s="1">
        <v>8</v>
      </c>
      <c r="G197" s="2">
        <v>28.571428571428569</v>
      </c>
      <c r="H197" s="15">
        <v>411</v>
      </c>
      <c r="I197" s="16">
        <v>22.132471728594506</v>
      </c>
      <c r="J197" s="15">
        <v>1047</v>
      </c>
      <c r="K197" s="16">
        <v>24.946390278770551</v>
      </c>
      <c r="L197" s="15">
        <v>4626</v>
      </c>
      <c r="M197" s="16">
        <v>18.430278884462151</v>
      </c>
      <c r="N197" s="17"/>
      <c r="O197" s="357"/>
      <c r="P197" s="18"/>
      <c r="Q197" s="19"/>
      <c r="R197" s="18"/>
      <c r="S197" s="18"/>
      <c r="T197" s="19"/>
      <c r="U197" s="18"/>
      <c r="V197" s="18"/>
      <c r="W197" s="19"/>
      <c r="X197" s="18"/>
    </row>
    <row r="198" spans="1:28" ht="12" customHeight="1" x14ac:dyDescent="0.25">
      <c r="A198" s="12"/>
      <c r="B198" s="646"/>
      <c r="C198" s="649"/>
      <c r="D198" s="13">
        <v>4</v>
      </c>
      <c r="E198" s="55" t="s">
        <v>48</v>
      </c>
      <c r="F198" s="1">
        <v>1</v>
      </c>
      <c r="G198" s="2">
        <v>3.5714285714285712</v>
      </c>
      <c r="H198" s="15">
        <v>53</v>
      </c>
      <c r="I198" s="16">
        <v>2.8540656973613352</v>
      </c>
      <c r="J198" s="15">
        <v>118</v>
      </c>
      <c r="K198" s="16">
        <v>2.811532046700024</v>
      </c>
      <c r="L198" s="15">
        <v>725</v>
      </c>
      <c r="M198" s="16">
        <v>2.8884462151394419</v>
      </c>
      <c r="N198" s="17"/>
      <c r="O198" s="360"/>
      <c r="P198" s="20"/>
      <c r="Q198" s="21"/>
      <c r="R198" s="20"/>
      <c r="S198" s="20"/>
      <c r="T198" s="21"/>
      <c r="U198" s="20"/>
      <c r="V198" s="20"/>
      <c r="W198" s="21"/>
      <c r="X198" s="20"/>
    </row>
    <row r="199" spans="1:28" ht="12" customHeight="1" x14ac:dyDescent="0.25">
      <c r="A199" s="12"/>
      <c r="B199" s="646"/>
      <c r="C199" s="649"/>
      <c r="D199" s="13">
        <v>8</v>
      </c>
      <c r="E199" s="55" t="s">
        <v>49</v>
      </c>
      <c r="F199" s="1">
        <v>1</v>
      </c>
      <c r="G199" s="2">
        <v>3.5714285714285712</v>
      </c>
      <c r="H199" s="15">
        <v>21</v>
      </c>
      <c r="I199" s="16">
        <v>1.1308562197092082</v>
      </c>
      <c r="J199" s="15">
        <v>33</v>
      </c>
      <c r="K199" s="16">
        <v>0.78627591136526087</v>
      </c>
      <c r="L199" s="15">
        <v>289</v>
      </c>
      <c r="M199" s="16">
        <v>1.1513944223107571</v>
      </c>
      <c r="N199" s="17"/>
      <c r="O199" s="359">
        <v>0.8571428571428571</v>
      </c>
      <c r="P199" s="358">
        <v>0.66155088852988686</v>
      </c>
      <c r="Q199" s="23" t="s">
        <v>82</v>
      </c>
      <c r="R199" s="24">
        <v>0.10529415414046758</v>
      </c>
      <c r="S199" s="358">
        <v>0.72111031689301885</v>
      </c>
      <c r="T199" s="23" t="s">
        <v>82</v>
      </c>
      <c r="U199" s="24">
        <v>6.605361729629794E-2</v>
      </c>
      <c r="V199" s="358">
        <v>0.71776892430278882</v>
      </c>
      <c r="W199" s="23" t="s">
        <v>82</v>
      </c>
      <c r="X199" s="24">
        <v>6.0422809108148262E-2</v>
      </c>
    </row>
    <row r="200" spans="1:28" ht="12" customHeight="1" x14ac:dyDescent="0.25">
      <c r="A200" s="12"/>
      <c r="B200" s="646"/>
      <c r="C200" s="649"/>
      <c r="D200" s="13">
        <v>13</v>
      </c>
      <c r="E200" s="55" t="s">
        <v>50</v>
      </c>
      <c r="F200" s="1">
        <v>0</v>
      </c>
      <c r="G200" s="2">
        <v>0</v>
      </c>
      <c r="H200" s="15">
        <v>8</v>
      </c>
      <c r="I200" s="16">
        <v>0.43080236941303179</v>
      </c>
      <c r="J200" s="15">
        <v>14</v>
      </c>
      <c r="K200" s="16">
        <v>0.33357159876101977</v>
      </c>
      <c r="L200" s="15">
        <v>168</v>
      </c>
      <c r="M200" s="16">
        <v>0.66932270916334657</v>
      </c>
      <c r="N200" s="17"/>
      <c r="O200" s="357"/>
      <c r="P200" s="355" t="s">
        <v>611</v>
      </c>
      <c r="Q200" s="356"/>
      <c r="R200" s="356"/>
      <c r="S200" s="355" t="s">
        <v>611</v>
      </c>
      <c r="T200" s="356"/>
      <c r="U200" s="356"/>
      <c r="V200" s="355" t="s">
        <v>611</v>
      </c>
      <c r="W200" s="354"/>
      <c r="X200" s="354"/>
      <c r="Z200" s="349">
        <v>3</v>
      </c>
      <c r="AA200" s="349">
        <v>3</v>
      </c>
      <c r="AB200" s="349">
        <v>3</v>
      </c>
    </row>
    <row r="201" spans="1:28" ht="12" customHeight="1" x14ac:dyDescent="0.25">
      <c r="A201" s="12"/>
      <c r="B201" s="646"/>
      <c r="C201" s="649"/>
      <c r="D201" s="13">
        <v>18</v>
      </c>
      <c r="E201" s="55" t="s">
        <v>51</v>
      </c>
      <c r="F201" s="1">
        <v>0</v>
      </c>
      <c r="G201" s="2">
        <v>0</v>
      </c>
      <c r="H201" s="15">
        <v>2</v>
      </c>
      <c r="I201" s="16">
        <v>0.10770059235325795</v>
      </c>
      <c r="J201" s="15">
        <v>12</v>
      </c>
      <c r="K201" s="16">
        <v>0.28591851322373124</v>
      </c>
      <c r="L201" s="15">
        <v>78</v>
      </c>
      <c r="M201" s="16">
        <v>0.31075697211155379</v>
      </c>
      <c r="N201" s="17"/>
      <c r="O201" s="392"/>
      <c r="P201" s="22"/>
      <c r="Q201" s="23"/>
      <c r="R201" s="25"/>
      <c r="S201" s="22"/>
      <c r="T201" s="23"/>
      <c r="U201" s="25"/>
      <c r="V201" s="22"/>
      <c r="W201" s="23"/>
      <c r="X201" s="25"/>
    </row>
    <row r="202" spans="1:28" ht="12" customHeight="1" x14ac:dyDescent="0.25">
      <c r="A202" s="12"/>
      <c r="B202" s="646"/>
      <c r="C202" s="649"/>
      <c r="D202" s="13">
        <v>23</v>
      </c>
      <c r="E202" s="14" t="s">
        <v>52</v>
      </c>
      <c r="F202" s="1">
        <v>0</v>
      </c>
      <c r="G202" s="2">
        <v>0</v>
      </c>
      <c r="H202" s="15">
        <v>4</v>
      </c>
      <c r="I202" s="16">
        <v>0.2154011847065159</v>
      </c>
      <c r="J202" s="15">
        <v>14</v>
      </c>
      <c r="K202" s="16">
        <v>0.33357159876101977</v>
      </c>
      <c r="L202" s="15">
        <v>99</v>
      </c>
      <c r="M202" s="16">
        <v>0.39442231075697215</v>
      </c>
      <c r="N202" s="17"/>
      <c r="O202" s="357"/>
      <c r="P202" s="25"/>
      <c r="Q202" s="26"/>
      <c r="R202" s="27"/>
      <c r="S202" s="25"/>
      <c r="T202" s="26"/>
      <c r="U202" s="25"/>
      <c r="V202" s="25"/>
      <c r="W202" s="26"/>
      <c r="X202" s="25"/>
    </row>
    <row r="203" spans="1:28" ht="12" customHeight="1" x14ac:dyDescent="0.25">
      <c r="A203" s="12"/>
      <c r="B203" s="647"/>
      <c r="C203" s="650"/>
      <c r="D203" s="352"/>
      <c r="E203" s="97" t="s">
        <v>4</v>
      </c>
      <c r="F203" s="98">
        <v>28</v>
      </c>
      <c r="G203" s="99">
        <v>100</v>
      </c>
      <c r="H203" s="100">
        <v>1857</v>
      </c>
      <c r="I203" s="101">
        <v>100</v>
      </c>
      <c r="J203" s="100">
        <v>4197</v>
      </c>
      <c r="K203" s="101">
        <v>100</v>
      </c>
      <c r="L203" s="100">
        <v>25100</v>
      </c>
      <c r="M203" s="101">
        <v>100</v>
      </c>
      <c r="N203" s="17"/>
      <c r="O203" s="351"/>
      <c r="P203" s="119"/>
      <c r="Q203" s="350"/>
      <c r="R203" s="119"/>
      <c r="S203" s="119"/>
      <c r="T203" s="350"/>
      <c r="U203" s="119"/>
      <c r="V203" s="119"/>
      <c r="W203" s="350"/>
      <c r="X203" s="119"/>
    </row>
    <row r="204" spans="1:28" ht="12.95" customHeight="1" x14ac:dyDescent="0.25">
      <c r="A204" s="12"/>
      <c r="B204" s="645" t="s">
        <v>220</v>
      </c>
      <c r="C204" s="342" t="s">
        <v>223</v>
      </c>
      <c r="D204" s="13"/>
      <c r="E204" s="14"/>
      <c r="F204" s="15"/>
      <c r="G204" s="16"/>
      <c r="H204" s="15"/>
      <c r="I204" s="16"/>
      <c r="J204" s="15"/>
      <c r="K204" s="16"/>
      <c r="L204" s="15"/>
      <c r="M204" s="16"/>
      <c r="N204" s="17"/>
      <c r="O204" s="409"/>
      <c r="P204" s="18"/>
      <c r="Q204" s="19"/>
      <c r="R204" s="18"/>
      <c r="S204" s="18"/>
      <c r="T204" s="19"/>
      <c r="U204" s="18"/>
      <c r="V204" s="18"/>
      <c r="W204" s="19"/>
      <c r="X204" s="18"/>
    </row>
    <row r="205" spans="1:28" ht="12.95" customHeight="1" x14ac:dyDescent="0.25">
      <c r="A205" s="12"/>
      <c r="B205" s="646"/>
      <c r="C205" s="687" t="s">
        <v>490</v>
      </c>
      <c r="D205" s="687"/>
      <c r="E205" s="687"/>
      <c r="F205" s="78"/>
      <c r="G205" s="78"/>
      <c r="H205" s="15"/>
      <c r="I205" s="16"/>
      <c r="J205" s="15"/>
      <c r="K205" s="16"/>
      <c r="L205" s="15"/>
      <c r="M205" s="16"/>
      <c r="N205" s="17"/>
      <c r="O205" s="359">
        <v>54.321428571428569</v>
      </c>
      <c r="P205" s="358">
        <v>51.133802816901408</v>
      </c>
      <c r="Q205" s="23" t="s">
        <v>82</v>
      </c>
      <c r="R205" s="24">
        <v>6.666315767232707E-2</v>
      </c>
      <c r="S205" s="358">
        <v>53.31979817395483</v>
      </c>
      <c r="T205" s="23" t="s">
        <v>82</v>
      </c>
      <c r="U205" s="24">
        <v>2.037507608000106E-2</v>
      </c>
      <c r="V205" s="358">
        <v>46.281550662211664</v>
      </c>
      <c r="W205" s="23" t="s">
        <v>82</v>
      </c>
      <c r="X205" s="24">
        <v>0.14827786827729789</v>
      </c>
    </row>
    <row r="206" spans="1:28" ht="12.95" customHeight="1" x14ac:dyDescent="0.25">
      <c r="A206" s="12"/>
      <c r="B206" s="646"/>
      <c r="C206" s="687"/>
      <c r="D206" s="687"/>
      <c r="E206" s="687"/>
      <c r="F206" s="78"/>
      <c r="G206" s="78"/>
      <c r="H206" s="15"/>
      <c r="I206" s="16"/>
      <c r="J206" s="15"/>
      <c r="K206" s="16"/>
      <c r="L206" s="15"/>
      <c r="M206" s="16"/>
      <c r="N206" s="17"/>
      <c r="O206" s="357"/>
      <c r="P206" s="355" t="s">
        <v>611</v>
      </c>
      <c r="Q206" s="356"/>
      <c r="R206" s="356"/>
      <c r="S206" s="355" t="s">
        <v>611</v>
      </c>
      <c r="T206" s="356"/>
      <c r="U206" s="356"/>
      <c r="V206" s="355" t="s">
        <v>611</v>
      </c>
      <c r="W206" s="354"/>
      <c r="X206" s="354"/>
      <c r="Z206" s="349">
        <v>3</v>
      </c>
      <c r="AA206" s="349">
        <v>3</v>
      </c>
      <c r="AB206" s="349">
        <v>3</v>
      </c>
    </row>
    <row r="207" spans="1:28" ht="12.95" customHeight="1" x14ac:dyDescent="0.25">
      <c r="A207" s="353"/>
      <c r="B207" s="346"/>
      <c r="C207" s="688"/>
      <c r="D207" s="688"/>
      <c r="E207" s="688"/>
      <c r="F207" s="79"/>
      <c r="G207" s="79"/>
      <c r="H207" s="100"/>
      <c r="I207" s="101"/>
      <c r="J207" s="100"/>
      <c r="K207" s="101"/>
      <c r="L207" s="100"/>
      <c r="M207" s="101"/>
      <c r="N207" s="17"/>
      <c r="O207" s="351"/>
      <c r="P207" s="415"/>
      <c r="Q207" s="415"/>
      <c r="R207" s="415"/>
      <c r="S207" s="415"/>
      <c r="T207" s="415"/>
      <c r="U207" s="415"/>
      <c r="V207" s="414"/>
      <c r="W207" s="414"/>
      <c r="X207" s="414"/>
    </row>
    <row r="208" spans="1:28" s="361" customFormat="1" ht="15" customHeight="1" x14ac:dyDescent="0.25">
      <c r="A208" s="50" t="s">
        <v>120</v>
      </c>
      <c r="B208" s="51"/>
      <c r="C208" s="47"/>
      <c r="D208" s="47"/>
      <c r="E208" s="51"/>
      <c r="F208" s="51"/>
      <c r="G208" s="51"/>
      <c r="H208" s="51"/>
      <c r="I208" s="51"/>
      <c r="J208" s="51"/>
      <c r="K208" s="51"/>
      <c r="L208" s="51"/>
      <c r="M208" s="51"/>
      <c r="N208" s="11"/>
      <c r="O208" s="363"/>
      <c r="P208" s="345"/>
      <c r="Q208" s="345"/>
      <c r="R208" s="345"/>
      <c r="S208" s="345"/>
      <c r="T208" s="345"/>
      <c r="U208" s="345"/>
      <c r="V208" s="345"/>
      <c r="W208" s="345"/>
      <c r="X208" s="345"/>
      <c r="Z208" s="362"/>
      <c r="AA208" s="362"/>
      <c r="AB208" s="362"/>
    </row>
    <row r="209" spans="1:28" ht="12" customHeight="1" x14ac:dyDescent="0.25">
      <c r="A209" s="12" t="s">
        <v>0</v>
      </c>
      <c r="B209" s="645" t="s">
        <v>116</v>
      </c>
      <c r="C209" s="648" t="s">
        <v>195</v>
      </c>
      <c r="D209" s="13">
        <v>1</v>
      </c>
      <c r="E209" s="14" t="s">
        <v>1</v>
      </c>
      <c r="F209" s="1">
        <v>1</v>
      </c>
      <c r="G209" s="2">
        <v>3.3333333333333335</v>
      </c>
      <c r="H209" s="15">
        <v>62</v>
      </c>
      <c r="I209" s="16">
        <v>3.1</v>
      </c>
      <c r="J209" s="15">
        <v>124</v>
      </c>
      <c r="K209" s="16">
        <v>2.7192982456140351</v>
      </c>
      <c r="L209" s="15">
        <v>1147</v>
      </c>
      <c r="M209" s="16">
        <v>4.214123006833713</v>
      </c>
      <c r="N209" s="17"/>
      <c r="O209" s="357"/>
      <c r="P209" s="18"/>
      <c r="Q209" s="19"/>
      <c r="R209" s="18"/>
      <c r="S209" s="18"/>
      <c r="T209" s="19"/>
      <c r="U209" s="18"/>
      <c r="V209" s="18"/>
      <c r="W209" s="19"/>
      <c r="X209" s="18"/>
    </row>
    <row r="210" spans="1:28" ht="12" customHeight="1" x14ac:dyDescent="0.25">
      <c r="A210" s="12"/>
      <c r="B210" s="646"/>
      <c r="C210" s="649"/>
      <c r="D210" s="13">
        <v>2</v>
      </c>
      <c r="E210" s="14" t="s">
        <v>2</v>
      </c>
      <c r="F210" s="1">
        <v>3</v>
      </c>
      <c r="G210" s="2">
        <v>10</v>
      </c>
      <c r="H210" s="15">
        <v>525</v>
      </c>
      <c r="I210" s="16">
        <v>26.25</v>
      </c>
      <c r="J210" s="15">
        <v>989</v>
      </c>
      <c r="K210" s="16">
        <v>21.688596491228072</v>
      </c>
      <c r="L210" s="15">
        <v>6313</v>
      </c>
      <c r="M210" s="16">
        <v>23.194209714159747</v>
      </c>
      <c r="N210" s="17"/>
      <c r="O210" s="360"/>
      <c r="P210" s="20"/>
      <c r="Q210" s="21"/>
      <c r="R210" s="20"/>
      <c r="S210" s="20"/>
      <c r="T210" s="21"/>
      <c r="U210" s="20"/>
      <c r="V210" s="20"/>
      <c r="W210" s="21"/>
      <c r="X210" s="20"/>
    </row>
    <row r="211" spans="1:28" ht="12" customHeight="1" x14ac:dyDescent="0.25">
      <c r="A211" s="12"/>
      <c r="B211" s="646"/>
      <c r="C211" s="649"/>
      <c r="D211" s="13">
        <v>3</v>
      </c>
      <c r="E211" s="14" t="s">
        <v>3</v>
      </c>
      <c r="F211" s="1">
        <v>9</v>
      </c>
      <c r="G211" s="2">
        <v>30</v>
      </c>
      <c r="H211" s="15">
        <v>577</v>
      </c>
      <c r="I211" s="16">
        <v>28.849999999999998</v>
      </c>
      <c r="J211" s="15">
        <v>1262</v>
      </c>
      <c r="K211" s="16">
        <v>27.67543859649123</v>
      </c>
      <c r="L211" s="15">
        <v>7804</v>
      </c>
      <c r="M211" s="16">
        <v>28.672202219119704</v>
      </c>
      <c r="N211" s="17"/>
      <c r="O211" s="359">
        <v>3.4</v>
      </c>
      <c r="P211" s="358">
        <v>3.0935000000000001</v>
      </c>
      <c r="Q211" s="23" t="s">
        <v>82</v>
      </c>
      <c r="R211" s="24">
        <v>0.34391810189218674</v>
      </c>
      <c r="S211" s="358">
        <v>3.2078947368421051</v>
      </c>
      <c r="T211" s="23" t="s">
        <v>82</v>
      </c>
      <c r="U211" s="24">
        <v>0.22019459300968458</v>
      </c>
      <c r="V211" s="358">
        <v>3.1229700933205966</v>
      </c>
      <c r="W211" s="23" t="s">
        <v>82</v>
      </c>
      <c r="X211" s="24">
        <v>0.30510395368824128</v>
      </c>
    </row>
    <row r="212" spans="1:28" ht="12" customHeight="1" x14ac:dyDescent="0.25">
      <c r="A212" s="12"/>
      <c r="B212" s="646"/>
      <c r="C212" s="649"/>
      <c r="D212" s="13">
        <v>4</v>
      </c>
      <c r="E212" s="14" t="s">
        <v>217</v>
      </c>
      <c r="F212" s="1">
        <v>17</v>
      </c>
      <c r="G212" s="2">
        <v>56.666666666666664</v>
      </c>
      <c r="H212" s="15">
        <v>836</v>
      </c>
      <c r="I212" s="16">
        <v>41.8</v>
      </c>
      <c r="J212" s="15">
        <v>2185</v>
      </c>
      <c r="K212" s="16">
        <v>47.916666666666671</v>
      </c>
      <c r="L212" s="15">
        <v>11954</v>
      </c>
      <c r="M212" s="16">
        <v>43.919465059886839</v>
      </c>
      <c r="N212" s="17"/>
      <c r="O212" s="357"/>
      <c r="P212" s="355" t="s">
        <v>611</v>
      </c>
      <c r="Q212" s="356"/>
      <c r="R212" s="356"/>
      <c r="S212" s="355" t="s">
        <v>611</v>
      </c>
      <c r="T212" s="356"/>
      <c r="U212" s="356"/>
      <c r="V212" s="355" t="s">
        <v>611</v>
      </c>
      <c r="W212" s="354"/>
      <c r="X212" s="354"/>
      <c r="Z212" s="349">
        <v>3</v>
      </c>
      <c r="AA212" s="349">
        <v>3</v>
      </c>
      <c r="AB212" s="349">
        <v>3</v>
      </c>
    </row>
    <row r="213" spans="1:28" ht="12" customHeight="1" x14ac:dyDescent="0.25">
      <c r="A213" s="12"/>
      <c r="B213" s="647"/>
      <c r="C213" s="650"/>
      <c r="D213" s="352"/>
      <c r="E213" s="97" t="s">
        <v>4</v>
      </c>
      <c r="F213" s="98">
        <v>30</v>
      </c>
      <c r="G213" s="99">
        <v>100</v>
      </c>
      <c r="H213" s="100">
        <v>2000</v>
      </c>
      <c r="I213" s="101">
        <v>100</v>
      </c>
      <c r="J213" s="100">
        <v>4560</v>
      </c>
      <c r="K213" s="101">
        <v>100</v>
      </c>
      <c r="L213" s="100">
        <v>27218</v>
      </c>
      <c r="M213" s="101">
        <v>100</v>
      </c>
      <c r="N213" s="17"/>
      <c r="O213" s="420"/>
      <c r="P213" s="28"/>
      <c r="Q213" s="29"/>
      <c r="R213" s="28"/>
      <c r="S213" s="28"/>
      <c r="T213" s="29"/>
      <c r="U213" s="28"/>
      <c r="V213" s="28"/>
      <c r="W213" s="29"/>
      <c r="X213" s="28"/>
    </row>
    <row r="214" spans="1:28" ht="12" customHeight="1" x14ac:dyDescent="0.25">
      <c r="A214" s="12" t="s">
        <v>5</v>
      </c>
      <c r="B214" s="645" t="s">
        <v>117</v>
      </c>
      <c r="C214" s="648" t="s">
        <v>196</v>
      </c>
      <c r="D214" s="13">
        <v>1</v>
      </c>
      <c r="E214" s="14" t="s">
        <v>1</v>
      </c>
      <c r="F214" s="1">
        <v>0</v>
      </c>
      <c r="G214" s="2">
        <v>0</v>
      </c>
      <c r="H214" s="15">
        <v>54</v>
      </c>
      <c r="I214" s="16">
        <v>2.7040560841261891</v>
      </c>
      <c r="J214" s="15">
        <v>94</v>
      </c>
      <c r="K214" s="16">
        <v>2.0654801142606023</v>
      </c>
      <c r="L214" s="15">
        <v>1019</v>
      </c>
      <c r="M214" s="16">
        <v>3.75046006624954</v>
      </c>
      <c r="N214" s="17"/>
      <c r="O214" s="357"/>
      <c r="P214" s="30"/>
      <c r="Q214" s="31"/>
      <c r="R214" s="30"/>
      <c r="S214" s="30"/>
      <c r="T214" s="31"/>
      <c r="U214" s="30"/>
      <c r="V214" s="30"/>
      <c r="W214" s="31"/>
      <c r="X214" s="30"/>
    </row>
    <row r="215" spans="1:28" ht="12" customHeight="1" x14ac:dyDescent="0.25">
      <c r="A215" s="32"/>
      <c r="B215" s="661"/>
      <c r="C215" s="649"/>
      <c r="D215" s="13">
        <v>2</v>
      </c>
      <c r="E215" s="14" t="s">
        <v>2</v>
      </c>
      <c r="F215" s="1">
        <v>3</v>
      </c>
      <c r="G215" s="2">
        <v>10</v>
      </c>
      <c r="H215" s="15">
        <v>448</v>
      </c>
      <c r="I215" s="16">
        <v>22.43365047571357</v>
      </c>
      <c r="J215" s="15">
        <v>794</v>
      </c>
      <c r="K215" s="16">
        <v>17.446715007690617</v>
      </c>
      <c r="L215" s="15">
        <v>5759</v>
      </c>
      <c r="M215" s="16">
        <v>21.196172248803826</v>
      </c>
      <c r="N215" s="17"/>
      <c r="O215" s="360"/>
      <c r="P215" s="33"/>
      <c r="Q215" s="34"/>
      <c r="R215" s="33"/>
      <c r="S215" s="33"/>
      <c r="T215" s="34"/>
      <c r="U215" s="33"/>
      <c r="V215" s="33"/>
      <c r="W215" s="34"/>
      <c r="X215" s="33"/>
    </row>
    <row r="216" spans="1:28" ht="12" customHeight="1" x14ac:dyDescent="0.25">
      <c r="A216" s="32"/>
      <c r="B216" s="661"/>
      <c r="C216" s="649"/>
      <c r="D216" s="13">
        <v>3</v>
      </c>
      <c r="E216" s="14" t="s">
        <v>3</v>
      </c>
      <c r="F216" s="1">
        <v>9</v>
      </c>
      <c r="G216" s="2">
        <v>30</v>
      </c>
      <c r="H216" s="15">
        <v>682</v>
      </c>
      <c r="I216" s="16">
        <v>34.151226840260392</v>
      </c>
      <c r="J216" s="15">
        <v>1467</v>
      </c>
      <c r="K216" s="16">
        <v>32.234673698088336</v>
      </c>
      <c r="L216" s="15">
        <v>9075</v>
      </c>
      <c r="M216" s="16">
        <v>33.400809716599191</v>
      </c>
      <c r="N216" s="17"/>
      <c r="O216" s="359">
        <v>3.5</v>
      </c>
      <c r="P216" s="358">
        <v>3.1286930395593391</v>
      </c>
      <c r="Q216" s="23" t="s">
        <v>605</v>
      </c>
      <c r="R216" s="24">
        <v>0.43767562880840477</v>
      </c>
      <c r="S216" s="358">
        <v>3.2667545594374863</v>
      </c>
      <c r="T216" s="23" t="s">
        <v>82</v>
      </c>
      <c r="U216" s="24">
        <v>0.28552620476878265</v>
      </c>
      <c r="V216" s="358">
        <v>3.1295546558704452</v>
      </c>
      <c r="W216" s="23" t="s">
        <v>605</v>
      </c>
      <c r="X216" s="24">
        <v>0.424529777749382</v>
      </c>
    </row>
    <row r="217" spans="1:28" ht="12" customHeight="1" x14ac:dyDescent="0.25">
      <c r="A217" s="32"/>
      <c r="B217" s="661"/>
      <c r="C217" s="649"/>
      <c r="D217" s="13">
        <v>4</v>
      </c>
      <c r="E217" s="14" t="s">
        <v>217</v>
      </c>
      <c r="F217" s="1">
        <v>18</v>
      </c>
      <c r="G217" s="2">
        <v>60</v>
      </c>
      <c r="H217" s="15">
        <v>813</v>
      </c>
      <c r="I217" s="16">
        <v>40.711066599899851</v>
      </c>
      <c r="J217" s="15">
        <v>2196</v>
      </c>
      <c r="K217" s="16">
        <v>48.253131179960448</v>
      </c>
      <c r="L217" s="15">
        <v>11317</v>
      </c>
      <c r="M217" s="16">
        <v>41.652557968347445</v>
      </c>
      <c r="N217" s="17"/>
      <c r="O217" s="357"/>
      <c r="P217" s="355" t="s">
        <v>457</v>
      </c>
      <c r="Q217" s="356"/>
      <c r="R217" s="356"/>
      <c r="S217" s="355" t="s">
        <v>611</v>
      </c>
      <c r="T217" s="356"/>
      <c r="U217" s="356"/>
      <c r="V217" s="355" t="s">
        <v>457</v>
      </c>
      <c r="W217" s="354"/>
      <c r="X217" s="354"/>
      <c r="Z217" s="349">
        <v>5</v>
      </c>
      <c r="AA217" s="349">
        <v>3</v>
      </c>
      <c r="AB217" s="349">
        <v>5</v>
      </c>
    </row>
    <row r="218" spans="1:28" ht="12" customHeight="1" x14ac:dyDescent="0.25">
      <c r="A218" s="32"/>
      <c r="B218" s="662"/>
      <c r="C218" s="663"/>
      <c r="D218" s="35"/>
      <c r="E218" s="36" t="s">
        <v>4</v>
      </c>
      <c r="F218" s="3">
        <v>30</v>
      </c>
      <c r="G218" s="4">
        <v>100</v>
      </c>
      <c r="H218" s="37">
        <v>1997</v>
      </c>
      <c r="I218" s="38">
        <v>100</v>
      </c>
      <c r="J218" s="37">
        <v>4551</v>
      </c>
      <c r="K218" s="38">
        <v>100</v>
      </c>
      <c r="L218" s="37">
        <v>27170</v>
      </c>
      <c r="M218" s="38">
        <v>100</v>
      </c>
      <c r="N218" s="17"/>
      <c r="O218" s="420"/>
      <c r="P218" s="39"/>
      <c r="Q218" s="29"/>
      <c r="R218" s="39"/>
      <c r="S218" s="39"/>
      <c r="T218" s="29"/>
      <c r="U218" s="39"/>
      <c r="V218" s="39"/>
      <c r="W218" s="29"/>
      <c r="X218" s="39"/>
    </row>
    <row r="219" spans="1:28" ht="12" customHeight="1" x14ac:dyDescent="0.25">
      <c r="A219" s="12" t="s">
        <v>14</v>
      </c>
      <c r="B219" s="645" t="s">
        <v>118</v>
      </c>
      <c r="C219" s="648" t="s">
        <v>197</v>
      </c>
      <c r="D219" s="13">
        <v>1</v>
      </c>
      <c r="E219" s="14" t="s">
        <v>1</v>
      </c>
      <c r="F219" s="1">
        <v>1</v>
      </c>
      <c r="G219" s="2">
        <v>3.3333333333333335</v>
      </c>
      <c r="H219" s="15">
        <v>99</v>
      </c>
      <c r="I219" s="16">
        <v>4.954954954954955</v>
      </c>
      <c r="J219" s="15">
        <v>150</v>
      </c>
      <c r="K219" s="16">
        <v>3.2959789057350033</v>
      </c>
      <c r="L219" s="15">
        <v>1450</v>
      </c>
      <c r="M219" s="16">
        <v>5.335197586283023</v>
      </c>
      <c r="N219" s="17"/>
      <c r="O219" s="357"/>
      <c r="P219" s="30"/>
      <c r="Q219" s="31"/>
      <c r="R219" s="30"/>
      <c r="S219" s="30"/>
      <c r="T219" s="31"/>
      <c r="U219" s="30"/>
      <c r="V219" s="30"/>
      <c r="W219" s="31"/>
      <c r="X219" s="30"/>
    </row>
    <row r="220" spans="1:28" ht="12" customHeight="1" x14ac:dyDescent="0.25">
      <c r="A220" s="32"/>
      <c r="B220" s="661"/>
      <c r="C220" s="649"/>
      <c r="D220" s="13">
        <v>2</v>
      </c>
      <c r="E220" s="14" t="s">
        <v>2</v>
      </c>
      <c r="F220" s="1">
        <v>5</v>
      </c>
      <c r="G220" s="2">
        <v>16.666666666666664</v>
      </c>
      <c r="H220" s="15">
        <v>503</v>
      </c>
      <c r="I220" s="16">
        <v>25.175175175175173</v>
      </c>
      <c r="J220" s="15">
        <v>923</v>
      </c>
      <c r="K220" s="16">
        <v>20.281256866622719</v>
      </c>
      <c r="L220" s="15">
        <v>6498</v>
      </c>
      <c r="M220" s="16">
        <v>23.909044079770403</v>
      </c>
      <c r="N220" s="17"/>
      <c r="O220" s="360"/>
      <c r="P220" s="33"/>
      <c r="Q220" s="34"/>
      <c r="R220" s="33"/>
      <c r="S220" s="33"/>
      <c r="T220" s="34"/>
      <c r="U220" s="33"/>
      <c r="V220" s="33"/>
      <c r="W220" s="34"/>
      <c r="X220" s="33"/>
    </row>
    <row r="221" spans="1:28" ht="12" customHeight="1" x14ac:dyDescent="0.25">
      <c r="A221" s="32"/>
      <c r="B221" s="661"/>
      <c r="C221" s="649"/>
      <c r="D221" s="13">
        <v>3</v>
      </c>
      <c r="E221" s="14" t="s">
        <v>3</v>
      </c>
      <c r="F221" s="1">
        <v>6</v>
      </c>
      <c r="G221" s="2">
        <v>20</v>
      </c>
      <c r="H221" s="15">
        <v>578</v>
      </c>
      <c r="I221" s="16">
        <v>28.928928928928926</v>
      </c>
      <c r="J221" s="15">
        <v>1312</v>
      </c>
      <c r="K221" s="16">
        <v>28.828828828828829</v>
      </c>
      <c r="L221" s="15">
        <v>7920</v>
      </c>
      <c r="M221" s="16">
        <v>29.141217160938993</v>
      </c>
      <c r="N221" s="17"/>
      <c r="O221" s="359">
        <v>3.3666666666666667</v>
      </c>
      <c r="P221" s="358">
        <v>3.0585585585585586</v>
      </c>
      <c r="Q221" s="23" t="s">
        <v>82</v>
      </c>
      <c r="R221" s="24">
        <v>0.33312645077593023</v>
      </c>
      <c r="S221" s="358">
        <v>3.2072072072072073</v>
      </c>
      <c r="T221" s="23" t="s">
        <v>82</v>
      </c>
      <c r="U221" s="24">
        <v>0.18196001302740947</v>
      </c>
      <c r="V221" s="358">
        <v>3.0703510192067114</v>
      </c>
      <c r="W221" s="23" t="s">
        <v>82</v>
      </c>
      <c r="X221" s="24">
        <v>0.318849511576832</v>
      </c>
    </row>
    <row r="222" spans="1:28" ht="12" customHeight="1" x14ac:dyDescent="0.25">
      <c r="A222" s="32"/>
      <c r="B222" s="661"/>
      <c r="C222" s="649"/>
      <c r="D222" s="13">
        <v>4</v>
      </c>
      <c r="E222" s="14" t="s">
        <v>217</v>
      </c>
      <c r="F222" s="1">
        <v>18</v>
      </c>
      <c r="G222" s="2">
        <v>60</v>
      </c>
      <c r="H222" s="15">
        <v>818</v>
      </c>
      <c r="I222" s="16">
        <v>40.940940940940941</v>
      </c>
      <c r="J222" s="15">
        <v>2166</v>
      </c>
      <c r="K222" s="16">
        <v>47.59393539881345</v>
      </c>
      <c r="L222" s="15">
        <v>11310</v>
      </c>
      <c r="M222" s="16">
        <v>41.614541173007581</v>
      </c>
      <c r="N222" s="17"/>
      <c r="O222" s="357"/>
      <c r="P222" s="355" t="s">
        <v>611</v>
      </c>
      <c r="Q222" s="356"/>
      <c r="R222" s="356"/>
      <c r="S222" s="355" t="s">
        <v>611</v>
      </c>
      <c r="T222" s="356"/>
      <c r="U222" s="356"/>
      <c r="V222" s="355" t="s">
        <v>611</v>
      </c>
      <c r="W222" s="354"/>
      <c r="X222" s="354"/>
      <c r="Z222" s="349">
        <v>3</v>
      </c>
      <c r="AA222" s="349">
        <v>3</v>
      </c>
      <c r="AB222" s="349">
        <v>3</v>
      </c>
    </row>
    <row r="223" spans="1:28" ht="12" customHeight="1" x14ac:dyDescent="0.25">
      <c r="A223" s="32"/>
      <c r="B223" s="662"/>
      <c r="C223" s="663"/>
      <c r="D223" s="35"/>
      <c r="E223" s="36" t="s">
        <v>4</v>
      </c>
      <c r="F223" s="3">
        <v>30</v>
      </c>
      <c r="G223" s="4">
        <v>100</v>
      </c>
      <c r="H223" s="37">
        <v>1998</v>
      </c>
      <c r="I223" s="38">
        <v>100</v>
      </c>
      <c r="J223" s="37">
        <v>4551</v>
      </c>
      <c r="K223" s="38">
        <v>100</v>
      </c>
      <c r="L223" s="37">
        <v>27178</v>
      </c>
      <c r="M223" s="38">
        <v>100</v>
      </c>
      <c r="N223" s="17"/>
      <c r="O223" s="420"/>
      <c r="P223" s="39"/>
      <c r="Q223" s="29"/>
      <c r="R223" s="39"/>
      <c r="S223" s="39"/>
      <c r="T223" s="29"/>
      <c r="U223" s="39"/>
      <c r="V223" s="39"/>
      <c r="W223" s="29"/>
      <c r="X223" s="39"/>
    </row>
    <row r="224" spans="1:28" ht="12" customHeight="1" x14ac:dyDescent="0.25">
      <c r="A224" s="12" t="s">
        <v>15</v>
      </c>
      <c r="B224" s="645" t="s">
        <v>119</v>
      </c>
      <c r="C224" s="648" t="s">
        <v>198</v>
      </c>
      <c r="D224" s="13">
        <v>1</v>
      </c>
      <c r="E224" s="14" t="s">
        <v>1</v>
      </c>
      <c r="F224" s="1">
        <v>2</v>
      </c>
      <c r="G224" s="2">
        <v>6.666666666666667</v>
      </c>
      <c r="H224" s="15">
        <v>95</v>
      </c>
      <c r="I224" s="16">
        <v>4.776269482151835</v>
      </c>
      <c r="J224" s="15">
        <v>203</v>
      </c>
      <c r="K224" s="16">
        <v>4.4753086419753085</v>
      </c>
      <c r="L224" s="15">
        <v>1561</v>
      </c>
      <c r="M224" s="16">
        <v>5.7648275352684841</v>
      </c>
      <c r="N224" s="17"/>
      <c r="O224" s="357"/>
      <c r="P224" s="30"/>
      <c r="Q224" s="31"/>
      <c r="R224" s="30"/>
      <c r="S224" s="30"/>
      <c r="T224" s="31"/>
      <c r="U224" s="30"/>
      <c r="V224" s="30"/>
      <c r="W224" s="31"/>
      <c r="X224" s="30"/>
    </row>
    <row r="225" spans="1:28" ht="12" customHeight="1" x14ac:dyDescent="0.25">
      <c r="A225" s="32"/>
      <c r="B225" s="661"/>
      <c r="C225" s="649"/>
      <c r="D225" s="13">
        <v>2</v>
      </c>
      <c r="E225" s="14" t="s">
        <v>2</v>
      </c>
      <c r="F225" s="1">
        <v>4</v>
      </c>
      <c r="G225" s="2">
        <v>13.333333333333334</v>
      </c>
      <c r="H225" s="15">
        <v>492</v>
      </c>
      <c r="I225" s="16">
        <v>24.736048265460031</v>
      </c>
      <c r="J225" s="15">
        <v>1148</v>
      </c>
      <c r="K225" s="16">
        <v>25.308641975308642</v>
      </c>
      <c r="L225" s="15">
        <v>6700</v>
      </c>
      <c r="M225" s="16">
        <v>24.743334071940321</v>
      </c>
      <c r="N225" s="17"/>
      <c r="O225" s="360"/>
      <c r="P225" s="33"/>
      <c r="Q225" s="34"/>
      <c r="R225" s="33"/>
      <c r="S225" s="33"/>
      <c r="T225" s="34"/>
      <c r="U225" s="33"/>
      <c r="V225" s="33"/>
      <c r="W225" s="34"/>
      <c r="X225" s="33"/>
    </row>
    <row r="226" spans="1:28" ht="12" customHeight="1" x14ac:dyDescent="0.25">
      <c r="A226" s="32"/>
      <c r="B226" s="661"/>
      <c r="C226" s="649"/>
      <c r="D226" s="13">
        <v>3</v>
      </c>
      <c r="E226" s="14" t="s">
        <v>3</v>
      </c>
      <c r="F226" s="1">
        <v>5</v>
      </c>
      <c r="G226" s="2">
        <v>16.666666666666664</v>
      </c>
      <c r="H226" s="15">
        <v>663</v>
      </c>
      <c r="I226" s="16">
        <v>33.333333333333329</v>
      </c>
      <c r="J226" s="15">
        <v>1331</v>
      </c>
      <c r="K226" s="16">
        <v>29.343033509700177</v>
      </c>
      <c r="L226" s="15">
        <v>8360</v>
      </c>
      <c r="M226" s="16">
        <v>30.873772065883742</v>
      </c>
      <c r="N226" s="17"/>
      <c r="O226" s="359">
        <v>3.3666666666666667</v>
      </c>
      <c r="P226" s="358">
        <v>3.0286576168929109</v>
      </c>
      <c r="Q226" s="23" t="s">
        <v>605</v>
      </c>
      <c r="R226" s="24">
        <v>0.37527134912742038</v>
      </c>
      <c r="S226" s="358">
        <v>3.0661375661375661</v>
      </c>
      <c r="T226" s="23" t="s">
        <v>82</v>
      </c>
      <c r="U226" s="24">
        <v>0.3284457937143978</v>
      </c>
      <c r="V226" s="358">
        <v>3.0234507718443018</v>
      </c>
      <c r="W226" s="23" t="s">
        <v>605</v>
      </c>
      <c r="X226" s="24">
        <v>0.36929283138645702</v>
      </c>
    </row>
    <row r="227" spans="1:28" ht="12" customHeight="1" x14ac:dyDescent="0.25">
      <c r="A227" s="32"/>
      <c r="B227" s="661"/>
      <c r="C227" s="649"/>
      <c r="D227" s="13">
        <v>4</v>
      </c>
      <c r="E227" s="14" t="s">
        <v>217</v>
      </c>
      <c r="F227" s="1">
        <v>19</v>
      </c>
      <c r="G227" s="2">
        <v>63.333333333333329</v>
      </c>
      <c r="H227" s="15">
        <v>739</v>
      </c>
      <c r="I227" s="16">
        <v>37.154348919054804</v>
      </c>
      <c r="J227" s="15">
        <v>1854</v>
      </c>
      <c r="K227" s="16">
        <v>40.873015873015873</v>
      </c>
      <c r="L227" s="15">
        <v>10457</v>
      </c>
      <c r="M227" s="16">
        <v>38.618066326907453</v>
      </c>
      <c r="N227" s="17"/>
      <c r="O227" s="357"/>
      <c r="P227" s="355" t="s">
        <v>457</v>
      </c>
      <c r="Q227" s="356"/>
      <c r="R227" s="356"/>
      <c r="S227" s="355" t="s">
        <v>611</v>
      </c>
      <c r="T227" s="356"/>
      <c r="U227" s="356"/>
      <c r="V227" s="355" t="s">
        <v>457</v>
      </c>
      <c r="W227" s="354"/>
      <c r="X227" s="354"/>
      <c r="Z227" s="349">
        <v>5</v>
      </c>
      <c r="AA227" s="349">
        <v>3</v>
      </c>
      <c r="AB227" s="349">
        <v>5</v>
      </c>
    </row>
    <row r="228" spans="1:28" ht="12" customHeight="1" x14ac:dyDescent="0.25">
      <c r="A228" s="353"/>
      <c r="B228" s="684"/>
      <c r="C228" s="650"/>
      <c r="D228" s="382"/>
      <c r="E228" s="97" t="s">
        <v>4</v>
      </c>
      <c r="F228" s="98">
        <v>30</v>
      </c>
      <c r="G228" s="99">
        <v>100</v>
      </c>
      <c r="H228" s="100">
        <v>1989</v>
      </c>
      <c r="I228" s="101">
        <v>100</v>
      </c>
      <c r="J228" s="100">
        <v>4536</v>
      </c>
      <c r="K228" s="101">
        <v>100</v>
      </c>
      <c r="L228" s="100">
        <v>27078</v>
      </c>
      <c r="M228" s="101">
        <v>100</v>
      </c>
      <c r="N228" s="17"/>
      <c r="O228" s="420"/>
      <c r="P228" s="39"/>
      <c r="Q228" s="29"/>
      <c r="R228" s="39"/>
      <c r="S228" s="39"/>
      <c r="T228" s="29"/>
      <c r="U228" s="39"/>
      <c r="V228" s="39"/>
      <c r="W228" s="29"/>
      <c r="X228" s="39"/>
    </row>
    <row r="229" spans="1:28" s="361" customFormat="1" ht="15" customHeight="1" x14ac:dyDescent="0.25">
      <c r="A229" s="67" t="s">
        <v>124</v>
      </c>
      <c r="B229" s="367"/>
      <c r="C229" s="369"/>
      <c r="D229" s="369"/>
      <c r="E229" s="367"/>
      <c r="F229" s="367"/>
      <c r="G229" s="367"/>
      <c r="H229" s="367"/>
      <c r="I229" s="367"/>
      <c r="J229" s="367"/>
      <c r="K229" s="367"/>
      <c r="L229" s="367"/>
      <c r="M229" s="367"/>
      <c r="N229" s="11"/>
      <c r="O229" s="422"/>
      <c r="P229" s="344"/>
      <c r="Q229" s="344"/>
      <c r="R229" s="344"/>
      <c r="S229" s="344"/>
      <c r="T229" s="344"/>
      <c r="U229" s="344"/>
      <c r="V229" s="344"/>
      <c r="W229" s="344"/>
      <c r="X229" s="344"/>
      <c r="Z229" s="362"/>
      <c r="AA229" s="362"/>
      <c r="AB229" s="362"/>
    </row>
    <row r="230" spans="1:28" ht="12" customHeight="1" x14ac:dyDescent="0.25">
      <c r="A230" s="12" t="s">
        <v>0</v>
      </c>
      <c r="B230" s="645" t="s">
        <v>121</v>
      </c>
      <c r="C230" s="648" t="s">
        <v>199</v>
      </c>
      <c r="D230" s="13">
        <v>1</v>
      </c>
      <c r="E230" s="14" t="s">
        <v>1</v>
      </c>
      <c r="F230" s="1">
        <v>0</v>
      </c>
      <c r="G230" s="2">
        <v>0</v>
      </c>
      <c r="H230" s="15">
        <v>25</v>
      </c>
      <c r="I230" s="16">
        <v>1.2525050100200401</v>
      </c>
      <c r="J230" s="15">
        <v>40</v>
      </c>
      <c r="K230" s="16">
        <v>0.87950747581354449</v>
      </c>
      <c r="L230" s="15">
        <v>408</v>
      </c>
      <c r="M230" s="16">
        <v>1.5012142173817058</v>
      </c>
      <c r="N230" s="17"/>
      <c r="O230" s="357"/>
      <c r="P230" s="18"/>
      <c r="Q230" s="19"/>
      <c r="R230" s="18"/>
      <c r="S230" s="18"/>
      <c r="T230" s="19"/>
      <c r="U230" s="18"/>
      <c r="V230" s="18"/>
      <c r="W230" s="19"/>
      <c r="X230" s="18"/>
    </row>
    <row r="231" spans="1:28" ht="12" customHeight="1" x14ac:dyDescent="0.25">
      <c r="A231" s="12"/>
      <c r="B231" s="646"/>
      <c r="C231" s="649"/>
      <c r="D231" s="13">
        <v>2</v>
      </c>
      <c r="E231" s="14" t="s">
        <v>2</v>
      </c>
      <c r="F231" s="1">
        <v>0</v>
      </c>
      <c r="G231" s="2">
        <v>0</v>
      </c>
      <c r="H231" s="15">
        <v>299</v>
      </c>
      <c r="I231" s="16">
        <v>14.979959919839681</v>
      </c>
      <c r="J231" s="15">
        <v>568</v>
      </c>
      <c r="K231" s="16">
        <v>12.48900615655233</v>
      </c>
      <c r="L231" s="15">
        <v>4908</v>
      </c>
      <c r="M231" s="16">
        <v>18.058723967915224</v>
      </c>
      <c r="N231" s="17"/>
      <c r="O231" s="360"/>
      <c r="P231" s="20"/>
      <c r="Q231" s="21"/>
      <c r="R231" s="20"/>
      <c r="S231" s="20"/>
      <c r="T231" s="21"/>
      <c r="U231" s="20"/>
      <c r="V231" s="20"/>
      <c r="W231" s="21"/>
      <c r="X231" s="20"/>
    </row>
    <row r="232" spans="1:28" ht="12" customHeight="1" x14ac:dyDescent="0.25">
      <c r="A232" s="12"/>
      <c r="B232" s="646"/>
      <c r="C232" s="649"/>
      <c r="D232" s="13">
        <v>3</v>
      </c>
      <c r="E232" s="14" t="s">
        <v>3</v>
      </c>
      <c r="F232" s="1">
        <v>7</v>
      </c>
      <c r="G232" s="2">
        <v>23.333333333333332</v>
      </c>
      <c r="H232" s="15">
        <v>890</v>
      </c>
      <c r="I232" s="16">
        <v>44.589178356713425</v>
      </c>
      <c r="J232" s="15">
        <v>1881</v>
      </c>
      <c r="K232" s="16">
        <v>41.358839050131927</v>
      </c>
      <c r="L232" s="15">
        <v>11787</v>
      </c>
      <c r="M232" s="16">
        <v>43.369637206564136</v>
      </c>
      <c r="N232" s="17"/>
      <c r="O232" s="359">
        <v>3.7666666666666666</v>
      </c>
      <c r="P232" s="358">
        <v>3.2169338677354711</v>
      </c>
      <c r="Q232" s="23" t="s">
        <v>603</v>
      </c>
      <c r="R232" s="24">
        <v>0.74827156016611285</v>
      </c>
      <c r="S232" s="358">
        <v>3.3102462620932278</v>
      </c>
      <c r="T232" s="23" t="s">
        <v>603</v>
      </c>
      <c r="U232" s="24">
        <v>0.63628054156611136</v>
      </c>
      <c r="V232" s="358">
        <v>3.1600927220546029</v>
      </c>
      <c r="W232" s="23" t="s">
        <v>603</v>
      </c>
      <c r="X232" s="24">
        <v>0.79285304211173857</v>
      </c>
    </row>
    <row r="233" spans="1:28" ht="12" customHeight="1" x14ac:dyDescent="0.25">
      <c r="A233" s="12"/>
      <c r="B233" s="646"/>
      <c r="C233" s="649"/>
      <c r="D233" s="13">
        <v>4</v>
      </c>
      <c r="E233" s="14" t="s">
        <v>217</v>
      </c>
      <c r="F233" s="1">
        <v>23</v>
      </c>
      <c r="G233" s="2">
        <v>76.666666666666671</v>
      </c>
      <c r="H233" s="15">
        <v>782</v>
      </c>
      <c r="I233" s="16">
        <v>39.178356713426851</v>
      </c>
      <c r="J233" s="15">
        <v>2059</v>
      </c>
      <c r="K233" s="16">
        <v>45.272647317502205</v>
      </c>
      <c r="L233" s="15">
        <v>10075</v>
      </c>
      <c r="M233" s="16">
        <v>37.070424608138936</v>
      </c>
      <c r="N233" s="17"/>
      <c r="O233" s="357"/>
      <c r="P233" s="355" t="s">
        <v>457</v>
      </c>
      <c r="Q233" s="356"/>
      <c r="R233" s="356"/>
      <c r="S233" s="355" t="s">
        <v>457</v>
      </c>
      <c r="T233" s="356"/>
      <c r="U233" s="356"/>
      <c r="V233" s="355" t="s">
        <v>457</v>
      </c>
      <c r="W233" s="354"/>
      <c r="X233" s="354"/>
      <c r="Z233" s="349">
        <v>5</v>
      </c>
      <c r="AA233" s="349">
        <v>5</v>
      </c>
      <c r="AB233" s="349">
        <v>5</v>
      </c>
    </row>
    <row r="234" spans="1:28" ht="12" customHeight="1" x14ac:dyDescent="0.25">
      <c r="A234" s="12"/>
      <c r="B234" s="647"/>
      <c r="C234" s="650"/>
      <c r="D234" s="352"/>
      <c r="E234" s="97" t="s">
        <v>4</v>
      </c>
      <c r="F234" s="98">
        <v>30</v>
      </c>
      <c r="G234" s="99">
        <v>100</v>
      </c>
      <c r="H234" s="100">
        <v>1996</v>
      </c>
      <c r="I234" s="101">
        <v>100</v>
      </c>
      <c r="J234" s="100">
        <v>4548</v>
      </c>
      <c r="K234" s="101">
        <v>100</v>
      </c>
      <c r="L234" s="100">
        <v>27178</v>
      </c>
      <c r="M234" s="101">
        <v>100</v>
      </c>
      <c r="N234" s="17"/>
      <c r="O234" s="420"/>
      <c r="P234" s="28"/>
      <c r="Q234" s="29"/>
      <c r="R234" s="28"/>
      <c r="S234" s="28"/>
      <c r="T234" s="29"/>
      <c r="U234" s="28"/>
      <c r="V234" s="28"/>
      <c r="W234" s="29"/>
      <c r="X234" s="28"/>
    </row>
    <row r="235" spans="1:28" ht="12" customHeight="1" x14ac:dyDescent="0.25">
      <c r="A235" s="12" t="s">
        <v>5</v>
      </c>
      <c r="B235" s="645" t="s">
        <v>122</v>
      </c>
      <c r="C235" s="648" t="s">
        <v>200</v>
      </c>
      <c r="D235" s="13">
        <v>1</v>
      </c>
      <c r="E235" s="14" t="s">
        <v>1</v>
      </c>
      <c r="F235" s="1">
        <v>1</v>
      </c>
      <c r="G235" s="2">
        <v>3.3333333333333335</v>
      </c>
      <c r="H235" s="15">
        <v>98</v>
      </c>
      <c r="I235" s="16">
        <v>4.9172102358253884</v>
      </c>
      <c r="J235" s="15">
        <v>226</v>
      </c>
      <c r="K235" s="16">
        <v>4.9790702797973125</v>
      </c>
      <c r="L235" s="15">
        <v>1276</v>
      </c>
      <c r="M235" s="16">
        <v>4.7051882444042921</v>
      </c>
      <c r="N235" s="17"/>
      <c r="O235" s="357"/>
      <c r="P235" s="30"/>
      <c r="Q235" s="31"/>
      <c r="R235" s="30"/>
      <c r="S235" s="30"/>
      <c r="T235" s="31"/>
      <c r="U235" s="30"/>
      <c r="V235" s="30"/>
      <c r="W235" s="31"/>
      <c r="X235" s="30"/>
    </row>
    <row r="236" spans="1:28" ht="12" customHeight="1" x14ac:dyDescent="0.25">
      <c r="A236" s="32"/>
      <c r="B236" s="661"/>
      <c r="C236" s="649"/>
      <c r="D236" s="13">
        <v>2</v>
      </c>
      <c r="E236" s="14" t="s">
        <v>2</v>
      </c>
      <c r="F236" s="1">
        <v>4</v>
      </c>
      <c r="G236" s="2">
        <v>13.333333333333334</v>
      </c>
      <c r="H236" s="15">
        <v>558</v>
      </c>
      <c r="I236" s="16">
        <v>27.99799297541395</v>
      </c>
      <c r="J236" s="15">
        <v>1340</v>
      </c>
      <c r="K236" s="16">
        <v>29.521921128001761</v>
      </c>
      <c r="L236" s="15">
        <v>8100</v>
      </c>
      <c r="M236" s="16">
        <v>29.868357977801541</v>
      </c>
      <c r="N236" s="17"/>
      <c r="O236" s="360"/>
      <c r="P236" s="33"/>
      <c r="Q236" s="34"/>
      <c r="R236" s="33"/>
      <c r="S236" s="33"/>
      <c r="T236" s="34"/>
      <c r="U236" s="33"/>
      <c r="V236" s="33"/>
      <c r="W236" s="34"/>
      <c r="X236" s="33"/>
    </row>
    <row r="237" spans="1:28" ht="12" customHeight="1" x14ac:dyDescent="0.25">
      <c r="A237" s="32"/>
      <c r="B237" s="661"/>
      <c r="C237" s="649"/>
      <c r="D237" s="13">
        <v>3</v>
      </c>
      <c r="E237" s="14" t="s">
        <v>3</v>
      </c>
      <c r="F237" s="1">
        <v>9</v>
      </c>
      <c r="G237" s="2">
        <v>30</v>
      </c>
      <c r="H237" s="15">
        <v>631</v>
      </c>
      <c r="I237" s="16">
        <v>31.660812844957352</v>
      </c>
      <c r="J237" s="15">
        <v>1397</v>
      </c>
      <c r="K237" s="16">
        <v>30.77770434016303</v>
      </c>
      <c r="L237" s="15">
        <v>8811</v>
      </c>
      <c r="M237" s="16">
        <v>32.490136066964119</v>
      </c>
      <c r="N237" s="17"/>
      <c r="O237" s="359">
        <v>3.3333333333333335</v>
      </c>
      <c r="P237" s="358">
        <v>2.9759157049673859</v>
      </c>
      <c r="Q237" s="23" t="s">
        <v>605</v>
      </c>
      <c r="R237" s="24">
        <v>0.39254145959662562</v>
      </c>
      <c r="S237" s="358">
        <v>2.9524124256444151</v>
      </c>
      <c r="T237" s="23" t="s">
        <v>605</v>
      </c>
      <c r="U237" s="24">
        <v>0.41593833250114665</v>
      </c>
      <c r="V237" s="358">
        <v>2.9365758324421991</v>
      </c>
      <c r="W237" s="23" t="s">
        <v>605</v>
      </c>
      <c r="X237" s="24">
        <v>0.44025635389144546</v>
      </c>
    </row>
    <row r="238" spans="1:28" ht="12" customHeight="1" x14ac:dyDescent="0.25">
      <c r="A238" s="32"/>
      <c r="B238" s="661"/>
      <c r="C238" s="649"/>
      <c r="D238" s="13">
        <v>4</v>
      </c>
      <c r="E238" s="14" t="s">
        <v>217</v>
      </c>
      <c r="F238" s="1">
        <v>16</v>
      </c>
      <c r="G238" s="2">
        <v>53.333333333333336</v>
      </c>
      <c r="H238" s="15">
        <v>706</v>
      </c>
      <c r="I238" s="16">
        <v>35.423983943803314</v>
      </c>
      <c r="J238" s="15">
        <v>1576</v>
      </c>
      <c r="K238" s="16">
        <v>34.721304252037896</v>
      </c>
      <c r="L238" s="15">
        <v>8932</v>
      </c>
      <c r="M238" s="16">
        <v>32.936317710830046</v>
      </c>
      <c r="N238" s="17"/>
      <c r="O238" s="357"/>
      <c r="P238" s="355" t="s">
        <v>457</v>
      </c>
      <c r="Q238" s="356"/>
      <c r="R238" s="356"/>
      <c r="S238" s="355" t="s">
        <v>457</v>
      </c>
      <c r="T238" s="356"/>
      <c r="U238" s="356"/>
      <c r="V238" s="355" t="s">
        <v>457</v>
      </c>
      <c r="W238" s="354"/>
      <c r="X238" s="354"/>
      <c r="Z238" s="349">
        <v>5</v>
      </c>
      <c r="AA238" s="349">
        <v>5</v>
      </c>
      <c r="AB238" s="349">
        <v>5</v>
      </c>
    </row>
    <row r="239" spans="1:28" ht="12" customHeight="1" x14ac:dyDescent="0.25">
      <c r="A239" s="32"/>
      <c r="B239" s="662"/>
      <c r="C239" s="663"/>
      <c r="D239" s="35"/>
      <c r="E239" s="36" t="s">
        <v>4</v>
      </c>
      <c r="F239" s="3">
        <v>30</v>
      </c>
      <c r="G239" s="4">
        <v>100</v>
      </c>
      <c r="H239" s="37">
        <v>1993</v>
      </c>
      <c r="I239" s="38">
        <v>100</v>
      </c>
      <c r="J239" s="37">
        <v>4539</v>
      </c>
      <c r="K239" s="38">
        <v>100</v>
      </c>
      <c r="L239" s="37">
        <v>27119</v>
      </c>
      <c r="M239" s="38">
        <v>100</v>
      </c>
      <c r="N239" s="17"/>
      <c r="O239" s="420"/>
      <c r="P239" s="421"/>
      <c r="Q239" s="421"/>
      <c r="R239" s="421"/>
      <c r="S239" s="421"/>
      <c r="T239" s="421"/>
      <c r="U239" s="421"/>
      <c r="V239" s="421"/>
      <c r="W239" s="421"/>
      <c r="X239" s="421"/>
    </row>
    <row r="240" spans="1:28" ht="12" customHeight="1" x14ac:dyDescent="0.25">
      <c r="A240" s="12" t="s">
        <v>14</v>
      </c>
      <c r="B240" s="645" t="s">
        <v>123</v>
      </c>
      <c r="C240" s="648" t="s">
        <v>201</v>
      </c>
      <c r="D240" s="13">
        <v>1</v>
      </c>
      <c r="E240" s="14" t="s">
        <v>1</v>
      </c>
      <c r="F240" s="1">
        <v>1</v>
      </c>
      <c r="G240" s="2">
        <v>3.3333333333333335</v>
      </c>
      <c r="H240" s="15">
        <v>124</v>
      </c>
      <c r="I240" s="16">
        <v>6.2689585439838211</v>
      </c>
      <c r="J240" s="15">
        <v>253</v>
      </c>
      <c r="K240" s="16">
        <v>5.6209731170850921</v>
      </c>
      <c r="L240" s="15">
        <v>1848</v>
      </c>
      <c r="M240" s="16">
        <v>6.8750000000000009</v>
      </c>
      <c r="N240" s="17"/>
      <c r="O240" s="357"/>
      <c r="P240" s="30"/>
      <c r="Q240" s="31"/>
      <c r="R240" s="30"/>
      <c r="S240" s="30"/>
      <c r="T240" s="31"/>
      <c r="U240" s="30"/>
      <c r="V240" s="30"/>
      <c r="W240" s="31"/>
      <c r="X240" s="30"/>
    </row>
    <row r="241" spans="1:28" ht="12" customHeight="1" x14ac:dyDescent="0.25">
      <c r="A241" s="32"/>
      <c r="B241" s="661"/>
      <c r="C241" s="649"/>
      <c r="D241" s="13">
        <v>2</v>
      </c>
      <c r="E241" s="14" t="s">
        <v>2</v>
      </c>
      <c r="F241" s="1">
        <v>8</v>
      </c>
      <c r="G241" s="2">
        <v>26.666666666666668</v>
      </c>
      <c r="H241" s="15">
        <v>626</v>
      </c>
      <c r="I241" s="16">
        <v>31.648129423660265</v>
      </c>
      <c r="J241" s="15">
        <v>1353</v>
      </c>
      <c r="K241" s="16">
        <v>30.059986669628969</v>
      </c>
      <c r="L241" s="15">
        <v>8390</v>
      </c>
      <c r="M241" s="16">
        <v>31.212797619047617</v>
      </c>
      <c r="N241" s="17"/>
      <c r="O241" s="360"/>
      <c r="P241" s="33"/>
      <c r="Q241" s="34"/>
      <c r="R241" s="33"/>
      <c r="S241" s="33"/>
      <c r="T241" s="34"/>
      <c r="U241" s="33"/>
      <c r="V241" s="33"/>
      <c r="W241" s="34"/>
      <c r="X241" s="33"/>
    </row>
    <row r="242" spans="1:28" ht="12" customHeight="1" x14ac:dyDescent="0.25">
      <c r="A242" s="32"/>
      <c r="B242" s="661"/>
      <c r="C242" s="649"/>
      <c r="D242" s="13">
        <v>3</v>
      </c>
      <c r="E242" s="14" t="s">
        <v>3</v>
      </c>
      <c r="F242" s="1">
        <v>10</v>
      </c>
      <c r="G242" s="2">
        <v>33.333333333333329</v>
      </c>
      <c r="H242" s="15">
        <v>685</v>
      </c>
      <c r="I242" s="16">
        <v>34.630940343781596</v>
      </c>
      <c r="J242" s="15">
        <v>1581</v>
      </c>
      <c r="K242" s="16">
        <v>35.125527660519886</v>
      </c>
      <c r="L242" s="15">
        <v>9384</v>
      </c>
      <c r="M242" s="16">
        <v>34.910714285714285</v>
      </c>
      <c r="N242" s="17"/>
      <c r="O242" s="359">
        <v>3.0333333333333332</v>
      </c>
      <c r="P242" s="358">
        <v>2.832659251769464</v>
      </c>
      <c r="Q242" s="23" t="s">
        <v>82</v>
      </c>
      <c r="R242" s="24">
        <v>0.22244360640263014</v>
      </c>
      <c r="S242" s="358">
        <v>2.878915796489669</v>
      </c>
      <c r="T242" s="23" t="s">
        <v>82</v>
      </c>
      <c r="U242" s="24">
        <v>0.17234047690515938</v>
      </c>
      <c r="V242" s="358">
        <v>2.8203869047619046</v>
      </c>
      <c r="W242" s="23" t="s">
        <v>82</v>
      </c>
      <c r="X242" s="24">
        <v>0.23446375777758835</v>
      </c>
    </row>
    <row r="243" spans="1:28" ht="12" customHeight="1" x14ac:dyDescent="0.25">
      <c r="A243" s="32"/>
      <c r="B243" s="661"/>
      <c r="C243" s="649"/>
      <c r="D243" s="13">
        <v>4</v>
      </c>
      <c r="E243" s="14" t="s">
        <v>217</v>
      </c>
      <c r="F243" s="1">
        <v>11</v>
      </c>
      <c r="G243" s="2">
        <v>36.666666666666664</v>
      </c>
      <c r="H243" s="15">
        <v>543</v>
      </c>
      <c r="I243" s="16">
        <v>27.451971688574318</v>
      </c>
      <c r="J243" s="15">
        <v>1314</v>
      </c>
      <c r="K243" s="16">
        <v>29.193512552766055</v>
      </c>
      <c r="L243" s="15">
        <v>7258</v>
      </c>
      <c r="M243" s="16">
        <v>27.001488095238095</v>
      </c>
      <c r="N243" s="17"/>
      <c r="O243" s="357"/>
      <c r="P243" s="355" t="s">
        <v>611</v>
      </c>
      <c r="Q243" s="356"/>
      <c r="R243" s="356"/>
      <c r="S243" s="355" t="s">
        <v>611</v>
      </c>
      <c r="T243" s="356"/>
      <c r="U243" s="356"/>
      <c r="V243" s="355" t="s">
        <v>611</v>
      </c>
      <c r="W243" s="354"/>
      <c r="X243" s="354"/>
      <c r="Z243" s="349">
        <v>3</v>
      </c>
      <c r="AA243" s="349">
        <v>3</v>
      </c>
      <c r="AB243" s="349">
        <v>3</v>
      </c>
    </row>
    <row r="244" spans="1:28" ht="12" customHeight="1" x14ac:dyDescent="0.25">
      <c r="A244" s="353"/>
      <c r="B244" s="662"/>
      <c r="C244" s="663"/>
      <c r="D244" s="35"/>
      <c r="E244" s="36" t="s">
        <v>4</v>
      </c>
      <c r="F244" s="3">
        <v>30</v>
      </c>
      <c r="G244" s="4">
        <v>100</v>
      </c>
      <c r="H244" s="37">
        <v>1978</v>
      </c>
      <c r="I244" s="38">
        <v>100</v>
      </c>
      <c r="J244" s="37">
        <v>4501</v>
      </c>
      <c r="K244" s="38">
        <v>100</v>
      </c>
      <c r="L244" s="37">
        <v>26880</v>
      </c>
      <c r="M244" s="38">
        <v>100</v>
      </c>
      <c r="N244" s="17"/>
      <c r="O244" s="420"/>
      <c r="P244" s="39"/>
      <c r="Q244" s="29"/>
      <c r="R244" s="39"/>
      <c r="S244" s="39"/>
      <c r="T244" s="29"/>
      <c r="U244" s="39"/>
      <c r="V244" s="39"/>
      <c r="W244" s="29"/>
      <c r="X244" s="39"/>
    </row>
    <row r="245" spans="1:28" s="361" customFormat="1" ht="15" customHeight="1" x14ac:dyDescent="0.25">
      <c r="A245" s="50" t="s">
        <v>53</v>
      </c>
      <c r="B245" s="62"/>
      <c r="C245" s="62"/>
      <c r="D245" s="62"/>
      <c r="E245" s="62"/>
      <c r="F245" s="62"/>
      <c r="G245" s="62"/>
      <c r="H245" s="62"/>
      <c r="I245" s="62"/>
      <c r="J245" s="62"/>
      <c r="K245" s="62"/>
      <c r="L245" s="62"/>
      <c r="M245" s="62"/>
      <c r="N245" s="62"/>
      <c r="O245" s="419"/>
      <c r="P245" s="62"/>
      <c r="Q245" s="62"/>
      <c r="R245" s="62"/>
      <c r="S245" s="62"/>
      <c r="T245" s="62"/>
      <c r="U245" s="62"/>
      <c r="V245" s="62"/>
      <c r="W245" s="62"/>
      <c r="X245" s="62"/>
      <c r="Z245" s="362"/>
      <c r="AA245" s="362"/>
      <c r="AB245" s="362"/>
    </row>
    <row r="246" spans="1:28" ht="12" customHeight="1" x14ac:dyDescent="0.25">
      <c r="A246" s="12"/>
      <c r="B246" s="645"/>
      <c r="C246" s="648" t="s">
        <v>56</v>
      </c>
      <c r="D246" s="13">
        <v>1</v>
      </c>
      <c r="E246" s="14" t="s">
        <v>54</v>
      </c>
      <c r="F246" s="1">
        <v>0</v>
      </c>
      <c r="G246" s="2">
        <v>0</v>
      </c>
      <c r="H246" s="15">
        <v>3</v>
      </c>
      <c r="I246" s="16">
        <v>0.14985014985014986</v>
      </c>
      <c r="J246" s="15">
        <v>8</v>
      </c>
      <c r="K246" s="16">
        <v>0.17547707830664622</v>
      </c>
      <c r="L246" s="15">
        <v>109</v>
      </c>
      <c r="M246" s="16">
        <v>0.40082371111274551</v>
      </c>
      <c r="N246" s="17"/>
      <c r="O246" s="357"/>
      <c r="P246" s="18"/>
      <c r="Q246" s="19"/>
      <c r="R246" s="18"/>
      <c r="S246" s="18"/>
      <c r="T246" s="19"/>
      <c r="U246" s="18"/>
      <c r="V246" s="18"/>
      <c r="W246" s="19"/>
      <c r="X246" s="18"/>
    </row>
    <row r="247" spans="1:28" ht="12" customHeight="1" x14ac:dyDescent="0.25">
      <c r="A247" s="12"/>
      <c r="B247" s="646"/>
      <c r="C247" s="649"/>
      <c r="D247" s="13">
        <v>2</v>
      </c>
      <c r="E247" s="14"/>
      <c r="F247" s="1">
        <v>0</v>
      </c>
      <c r="G247" s="2">
        <v>0</v>
      </c>
      <c r="H247" s="15">
        <v>22</v>
      </c>
      <c r="I247" s="16">
        <v>1.098901098901099</v>
      </c>
      <c r="J247" s="15">
        <v>37</v>
      </c>
      <c r="K247" s="16">
        <v>0.81158148716823864</v>
      </c>
      <c r="L247" s="15">
        <v>291</v>
      </c>
      <c r="M247" s="16">
        <v>1.0700889902184305</v>
      </c>
      <c r="N247" s="17"/>
      <c r="O247" s="360"/>
      <c r="P247" s="20"/>
      <c r="Q247" s="21"/>
      <c r="R247" s="20"/>
      <c r="S247" s="20"/>
      <c r="T247" s="21"/>
      <c r="U247" s="20"/>
      <c r="V247" s="20"/>
      <c r="W247" s="21"/>
      <c r="X247" s="20"/>
    </row>
    <row r="248" spans="1:28" ht="12" customHeight="1" x14ac:dyDescent="0.25">
      <c r="A248" s="12"/>
      <c r="B248" s="646"/>
      <c r="C248" s="649"/>
      <c r="D248" s="13">
        <v>3</v>
      </c>
      <c r="E248" s="14"/>
      <c r="F248" s="1">
        <v>2</v>
      </c>
      <c r="G248" s="2">
        <v>6.8965517241379306</v>
      </c>
      <c r="H248" s="15">
        <v>43</v>
      </c>
      <c r="I248" s="16">
        <v>2.1478521478521482</v>
      </c>
      <c r="J248" s="15">
        <v>84</v>
      </c>
      <c r="K248" s="16">
        <v>1.842509322219785</v>
      </c>
      <c r="L248" s="15">
        <v>767</v>
      </c>
      <c r="M248" s="16">
        <v>2.8204751048025298</v>
      </c>
      <c r="N248" s="17"/>
      <c r="O248" s="360"/>
      <c r="P248" s="20"/>
      <c r="Q248" s="21"/>
      <c r="R248" s="20"/>
      <c r="S248" s="20"/>
      <c r="T248" s="21"/>
      <c r="U248" s="20"/>
      <c r="V248" s="20"/>
      <c r="W248" s="21"/>
      <c r="X248" s="20"/>
    </row>
    <row r="249" spans="1:28" ht="12" customHeight="1" x14ac:dyDescent="0.25">
      <c r="A249" s="12"/>
      <c r="B249" s="646"/>
      <c r="C249" s="649"/>
      <c r="D249" s="13">
        <v>4</v>
      </c>
      <c r="E249" s="14"/>
      <c r="F249" s="1">
        <v>1</v>
      </c>
      <c r="G249" s="2">
        <v>3.4482758620689653</v>
      </c>
      <c r="H249" s="15">
        <v>148</v>
      </c>
      <c r="I249" s="16">
        <v>7.3926073926073919</v>
      </c>
      <c r="J249" s="15">
        <v>292</v>
      </c>
      <c r="K249" s="16">
        <v>6.4049133581925863</v>
      </c>
      <c r="L249" s="15">
        <v>2277</v>
      </c>
      <c r="M249" s="16">
        <v>8.3731705523277196</v>
      </c>
      <c r="N249" s="17"/>
      <c r="O249" s="359">
        <v>6.1034482758620694</v>
      </c>
      <c r="P249" s="358">
        <v>5.7182817182817187</v>
      </c>
      <c r="Q249" s="23" t="s">
        <v>82</v>
      </c>
      <c r="R249" s="24">
        <v>0.36006187712289872</v>
      </c>
      <c r="S249" s="358">
        <v>5.7598157490677782</v>
      </c>
      <c r="T249" s="23" t="s">
        <v>82</v>
      </c>
      <c r="U249" s="24">
        <v>0.33126949491683988</v>
      </c>
      <c r="V249" s="358">
        <v>5.6358755607854674</v>
      </c>
      <c r="W249" s="23" t="s">
        <v>605</v>
      </c>
      <c r="X249" s="24">
        <v>0.41673726326045318</v>
      </c>
    </row>
    <row r="250" spans="1:28" ht="12" customHeight="1" x14ac:dyDescent="0.25">
      <c r="A250" s="12"/>
      <c r="B250" s="646"/>
      <c r="C250" s="649"/>
      <c r="D250" s="13">
        <v>5</v>
      </c>
      <c r="E250" s="14"/>
      <c r="F250" s="1">
        <v>2</v>
      </c>
      <c r="G250" s="2">
        <v>6.8965517241379306</v>
      </c>
      <c r="H250" s="15">
        <v>537</v>
      </c>
      <c r="I250" s="16">
        <v>26.823176823176826</v>
      </c>
      <c r="J250" s="15">
        <v>1258</v>
      </c>
      <c r="K250" s="16">
        <v>27.593770563720117</v>
      </c>
      <c r="L250" s="15">
        <v>7891</v>
      </c>
      <c r="M250" s="16">
        <v>29.017430315510772</v>
      </c>
      <c r="N250" s="17"/>
      <c r="O250" s="357"/>
      <c r="P250" s="355" t="s">
        <v>611</v>
      </c>
      <c r="Q250" s="356"/>
      <c r="R250" s="356"/>
      <c r="S250" s="355" t="s">
        <v>611</v>
      </c>
      <c r="T250" s="356"/>
      <c r="U250" s="356"/>
      <c r="V250" s="355" t="s">
        <v>457</v>
      </c>
      <c r="W250" s="354"/>
      <c r="X250" s="354"/>
      <c r="Z250" s="349">
        <v>3</v>
      </c>
      <c r="AA250" s="349">
        <v>3</v>
      </c>
      <c r="AB250" s="349">
        <v>5</v>
      </c>
    </row>
    <row r="251" spans="1:28" ht="12" customHeight="1" x14ac:dyDescent="0.25">
      <c r="A251" s="12"/>
      <c r="B251" s="646"/>
      <c r="C251" s="649"/>
      <c r="D251" s="13">
        <v>6</v>
      </c>
      <c r="E251" s="14"/>
      <c r="F251" s="1">
        <v>11</v>
      </c>
      <c r="G251" s="2">
        <v>37.931034482758619</v>
      </c>
      <c r="H251" s="15">
        <v>748</v>
      </c>
      <c r="I251" s="16">
        <v>37.362637362637365</v>
      </c>
      <c r="J251" s="15">
        <v>1693</v>
      </c>
      <c r="K251" s="16">
        <v>37.135336696644003</v>
      </c>
      <c r="L251" s="15">
        <v>9306</v>
      </c>
      <c r="M251" s="16">
        <v>34.220783996469812</v>
      </c>
      <c r="N251" s="17"/>
      <c r="O251" s="392"/>
      <c r="P251" s="22"/>
      <c r="Q251" s="23"/>
      <c r="R251" s="25"/>
      <c r="S251" s="22"/>
      <c r="T251" s="23"/>
      <c r="U251" s="25"/>
      <c r="V251" s="22"/>
      <c r="W251" s="23"/>
      <c r="X251" s="25"/>
    </row>
    <row r="252" spans="1:28" ht="12" customHeight="1" x14ac:dyDescent="0.25">
      <c r="A252" s="12"/>
      <c r="B252" s="646"/>
      <c r="C252" s="649"/>
      <c r="D252" s="13">
        <v>7</v>
      </c>
      <c r="E252" s="14" t="s">
        <v>55</v>
      </c>
      <c r="F252" s="1">
        <v>13</v>
      </c>
      <c r="G252" s="2">
        <v>44.827586206896555</v>
      </c>
      <c r="H252" s="15">
        <v>501</v>
      </c>
      <c r="I252" s="16">
        <v>25.024975024975028</v>
      </c>
      <c r="J252" s="15">
        <v>1187</v>
      </c>
      <c r="K252" s="16">
        <v>26.036411493748631</v>
      </c>
      <c r="L252" s="15">
        <v>6553</v>
      </c>
      <c r="M252" s="16">
        <v>24.097227329557992</v>
      </c>
      <c r="N252" s="17"/>
      <c r="O252" s="357"/>
      <c r="P252" s="25"/>
      <c r="Q252" s="26"/>
      <c r="R252" s="27"/>
      <c r="S252" s="25"/>
      <c r="T252" s="26"/>
      <c r="U252" s="25"/>
      <c r="V252" s="25"/>
      <c r="W252" s="26"/>
      <c r="X252" s="25"/>
    </row>
    <row r="253" spans="1:28" ht="12" customHeight="1" x14ac:dyDescent="0.25">
      <c r="A253" s="353"/>
      <c r="B253" s="647"/>
      <c r="C253" s="650"/>
      <c r="D253" s="352"/>
      <c r="E253" s="97" t="s">
        <v>4</v>
      </c>
      <c r="F253" s="98">
        <v>29</v>
      </c>
      <c r="G253" s="99">
        <v>100</v>
      </c>
      <c r="H253" s="100">
        <v>2002</v>
      </c>
      <c r="I253" s="101">
        <v>100</v>
      </c>
      <c r="J253" s="100">
        <v>4559</v>
      </c>
      <c r="K253" s="101">
        <v>100</v>
      </c>
      <c r="L253" s="100">
        <v>27194</v>
      </c>
      <c r="M253" s="101">
        <v>100</v>
      </c>
      <c r="N253" s="17"/>
      <c r="O253" s="351"/>
      <c r="P253" s="119"/>
      <c r="Q253" s="350"/>
      <c r="R253" s="119"/>
      <c r="S253" s="119"/>
      <c r="T253" s="350"/>
      <c r="U253" s="119"/>
      <c r="V253" s="119"/>
      <c r="W253" s="350"/>
      <c r="X253" s="119"/>
    </row>
    <row r="254" spans="1:28" s="361" customFormat="1" ht="15" customHeight="1" x14ac:dyDescent="0.25">
      <c r="A254" s="67" t="s">
        <v>496</v>
      </c>
      <c r="B254" s="367"/>
      <c r="C254" s="369"/>
      <c r="D254" s="368"/>
      <c r="E254" s="367"/>
      <c r="F254" s="367"/>
      <c r="G254" s="367"/>
      <c r="H254" s="367"/>
      <c r="I254" s="367"/>
      <c r="J254" s="367"/>
      <c r="K254" s="367"/>
      <c r="L254" s="367"/>
      <c r="M254" s="367"/>
      <c r="N254" s="11"/>
      <c r="O254" s="366"/>
      <c r="P254" s="364"/>
      <c r="Q254" s="365"/>
      <c r="R254" s="364"/>
      <c r="S254" s="364"/>
      <c r="T254" s="365"/>
      <c r="U254" s="364"/>
      <c r="V254" s="364"/>
      <c r="W254" s="365"/>
      <c r="X254" s="364"/>
      <c r="Z254" s="362"/>
      <c r="AA254" s="362"/>
      <c r="AB254" s="362"/>
    </row>
    <row r="255" spans="1:28" ht="12" customHeight="1" x14ac:dyDescent="0.25">
      <c r="A255" s="12" t="s">
        <v>0</v>
      </c>
      <c r="B255" s="645" t="s">
        <v>32</v>
      </c>
      <c r="C255" s="648" t="s">
        <v>489</v>
      </c>
      <c r="D255" s="13"/>
      <c r="E255" s="14" t="s">
        <v>31</v>
      </c>
      <c r="F255" s="1">
        <v>2</v>
      </c>
      <c r="G255" s="2">
        <v>6.666666666666667</v>
      </c>
      <c r="H255" s="15">
        <v>154</v>
      </c>
      <c r="I255" s="16">
        <v>7.6961519240379808</v>
      </c>
      <c r="J255" s="15">
        <v>413</v>
      </c>
      <c r="K255" s="16">
        <v>9.0590041675806106</v>
      </c>
      <c r="L255" s="15">
        <v>2570</v>
      </c>
      <c r="M255" s="16">
        <v>9.4381197208960703</v>
      </c>
      <c r="N255" s="17"/>
      <c r="O255" s="357"/>
      <c r="P255" s="18"/>
      <c r="Q255" s="19"/>
      <c r="R255" s="18"/>
      <c r="S255" s="18"/>
      <c r="T255" s="19"/>
      <c r="U255" s="18"/>
      <c r="V255" s="18"/>
      <c r="W255" s="19"/>
      <c r="X255" s="18"/>
    </row>
    <row r="256" spans="1:28" ht="12" customHeight="1" x14ac:dyDescent="0.25">
      <c r="A256" s="12"/>
      <c r="B256" s="646"/>
      <c r="C256" s="656"/>
      <c r="D256" s="13"/>
      <c r="E256" s="14" t="s">
        <v>30</v>
      </c>
      <c r="F256" s="1">
        <v>2</v>
      </c>
      <c r="G256" s="2">
        <v>6.666666666666667</v>
      </c>
      <c r="H256" s="15">
        <v>56</v>
      </c>
      <c r="I256" s="16">
        <v>2.7986006996501751</v>
      </c>
      <c r="J256" s="15">
        <v>164</v>
      </c>
      <c r="K256" s="16">
        <v>3.5972801052862469</v>
      </c>
      <c r="L256" s="15">
        <v>849</v>
      </c>
      <c r="M256" s="16">
        <v>3.1178846860080793</v>
      </c>
      <c r="N256" s="17"/>
      <c r="O256" s="360"/>
      <c r="P256" s="20"/>
      <c r="Q256" s="21"/>
      <c r="R256" s="20"/>
      <c r="S256" s="20"/>
      <c r="T256" s="21"/>
      <c r="U256" s="20"/>
      <c r="V256" s="20"/>
      <c r="W256" s="21"/>
      <c r="X256" s="20"/>
    </row>
    <row r="257" spans="1:28" ht="12" customHeight="1" x14ac:dyDescent="0.25">
      <c r="A257" s="12"/>
      <c r="B257" s="646"/>
      <c r="C257" s="656"/>
      <c r="D257" s="13"/>
      <c r="E257" s="14" t="s">
        <v>29</v>
      </c>
      <c r="F257" s="1">
        <v>21</v>
      </c>
      <c r="G257" s="2">
        <v>70</v>
      </c>
      <c r="H257" s="15">
        <v>1583</v>
      </c>
      <c r="I257" s="16">
        <v>79.110444777611207</v>
      </c>
      <c r="J257" s="15">
        <v>3587</v>
      </c>
      <c r="K257" s="16">
        <v>78.679534985742478</v>
      </c>
      <c r="L257" s="15">
        <v>21572</v>
      </c>
      <c r="M257" s="16">
        <v>79.221446933529194</v>
      </c>
      <c r="N257" s="17"/>
      <c r="O257" s="418">
        <v>0.16666666666666663</v>
      </c>
      <c r="P257" s="57">
        <v>0.10394802598700649</v>
      </c>
      <c r="Q257" s="23" t="s">
        <v>82</v>
      </c>
      <c r="R257" s="24">
        <v>0.18452058578252906</v>
      </c>
      <c r="S257" s="57">
        <v>8.6641807413906549E-2</v>
      </c>
      <c r="T257" s="23" t="s">
        <v>82</v>
      </c>
      <c r="U257" s="24">
        <v>0.24351844772417908</v>
      </c>
      <c r="V257" s="57">
        <v>8.2225486595666558E-2</v>
      </c>
      <c r="W257" s="23" t="s">
        <v>82</v>
      </c>
      <c r="X257" s="24">
        <v>0.25940366284648408</v>
      </c>
    </row>
    <row r="258" spans="1:28" ht="12" customHeight="1" x14ac:dyDescent="0.25">
      <c r="A258" s="12"/>
      <c r="B258" s="646"/>
      <c r="C258" s="656"/>
      <c r="D258" s="13"/>
      <c r="E258" s="14" t="s">
        <v>28</v>
      </c>
      <c r="F258" s="1">
        <v>5</v>
      </c>
      <c r="G258" s="2">
        <v>16.666666666666664</v>
      </c>
      <c r="H258" s="15">
        <v>208</v>
      </c>
      <c r="I258" s="16">
        <v>10.394802598700648</v>
      </c>
      <c r="J258" s="15">
        <v>395</v>
      </c>
      <c r="K258" s="16">
        <v>8.6641807413906555</v>
      </c>
      <c r="L258" s="15">
        <v>2239</v>
      </c>
      <c r="M258" s="16">
        <v>8.2225486595666553</v>
      </c>
      <c r="N258" s="17"/>
      <c r="O258" s="409"/>
      <c r="P258" s="355" t="s">
        <v>611</v>
      </c>
      <c r="Q258" s="356"/>
      <c r="R258" s="356"/>
      <c r="S258" s="355" t="s">
        <v>611</v>
      </c>
      <c r="T258" s="356"/>
      <c r="U258" s="356"/>
      <c r="V258" s="355" t="s">
        <v>611</v>
      </c>
      <c r="W258" s="354"/>
      <c r="X258" s="354"/>
      <c r="Z258" s="349">
        <v>3</v>
      </c>
      <c r="AA258" s="349">
        <v>3</v>
      </c>
      <c r="AB258" s="349">
        <v>3</v>
      </c>
    </row>
    <row r="259" spans="1:28" ht="15.75" customHeight="1" x14ac:dyDescent="0.25">
      <c r="A259" s="353"/>
      <c r="B259" s="647"/>
      <c r="C259" s="657"/>
      <c r="D259" s="352"/>
      <c r="E259" s="97" t="s">
        <v>4</v>
      </c>
      <c r="F259" s="98">
        <v>30</v>
      </c>
      <c r="G259" s="99">
        <v>100</v>
      </c>
      <c r="H259" s="100">
        <v>2001</v>
      </c>
      <c r="I259" s="101">
        <v>100</v>
      </c>
      <c r="J259" s="100">
        <v>4559</v>
      </c>
      <c r="K259" s="101">
        <v>100</v>
      </c>
      <c r="L259" s="100">
        <v>27230</v>
      </c>
      <c r="M259" s="101">
        <v>100</v>
      </c>
      <c r="N259" s="17"/>
      <c r="O259" s="351"/>
      <c r="P259" s="119"/>
      <c r="Q259" s="350"/>
      <c r="R259" s="119"/>
      <c r="S259" s="119"/>
      <c r="T259" s="350"/>
      <c r="U259" s="119"/>
      <c r="V259" s="119"/>
      <c r="W259" s="350"/>
      <c r="X259" s="119"/>
    </row>
    <row r="260" spans="1:28" ht="12" customHeight="1" x14ac:dyDescent="0.25">
      <c r="A260" s="374" t="s">
        <v>5</v>
      </c>
      <c r="B260" s="651" t="s">
        <v>126</v>
      </c>
      <c r="C260" s="652" t="s">
        <v>488</v>
      </c>
      <c r="D260" s="373"/>
      <c r="E260" s="91" t="s">
        <v>31</v>
      </c>
      <c r="F260" s="92">
        <v>5</v>
      </c>
      <c r="G260" s="93">
        <v>16.666666666666664</v>
      </c>
      <c r="H260" s="94">
        <v>580</v>
      </c>
      <c r="I260" s="95">
        <v>29.058116232464933</v>
      </c>
      <c r="J260" s="94">
        <v>1109</v>
      </c>
      <c r="K260" s="95">
        <v>24.405809859154928</v>
      </c>
      <c r="L260" s="94">
        <v>7317</v>
      </c>
      <c r="M260" s="95">
        <v>26.954247402932292</v>
      </c>
      <c r="N260" s="17"/>
      <c r="O260" s="372"/>
      <c r="P260" s="370"/>
      <c r="Q260" s="371"/>
      <c r="R260" s="370"/>
      <c r="S260" s="370"/>
      <c r="T260" s="371"/>
      <c r="U260" s="370"/>
      <c r="V260" s="370"/>
      <c r="W260" s="371"/>
      <c r="X260" s="370"/>
    </row>
    <row r="261" spans="1:28" ht="12" customHeight="1" x14ac:dyDescent="0.25">
      <c r="A261" s="12"/>
      <c r="B261" s="646"/>
      <c r="C261" s="656"/>
      <c r="D261" s="13"/>
      <c r="E261" s="14" t="s">
        <v>30</v>
      </c>
      <c r="F261" s="1">
        <v>0</v>
      </c>
      <c r="G261" s="2">
        <v>0</v>
      </c>
      <c r="H261" s="15">
        <v>345</v>
      </c>
      <c r="I261" s="16">
        <v>17.284569138276552</v>
      </c>
      <c r="J261" s="15">
        <v>602</v>
      </c>
      <c r="K261" s="16">
        <v>13.248239436619718</v>
      </c>
      <c r="L261" s="15">
        <v>5721</v>
      </c>
      <c r="M261" s="16">
        <v>21.074928166212334</v>
      </c>
      <c r="N261" s="17"/>
      <c r="O261" s="360"/>
      <c r="P261" s="20"/>
      <c r="Q261" s="21"/>
      <c r="R261" s="20"/>
      <c r="S261" s="20"/>
      <c r="T261" s="21"/>
      <c r="U261" s="20"/>
      <c r="V261" s="20"/>
      <c r="W261" s="21"/>
      <c r="X261" s="20"/>
    </row>
    <row r="262" spans="1:28" ht="12" customHeight="1" x14ac:dyDescent="0.25">
      <c r="A262" s="12"/>
      <c r="B262" s="646"/>
      <c r="C262" s="656"/>
      <c r="D262" s="13"/>
      <c r="E262" s="14" t="s">
        <v>29</v>
      </c>
      <c r="F262" s="1">
        <v>16</v>
      </c>
      <c r="G262" s="2">
        <v>53.333333333333336</v>
      </c>
      <c r="H262" s="15">
        <v>808</v>
      </c>
      <c r="I262" s="16">
        <v>40.480961923847694</v>
      </c>
      <c r="J262" s="15">
        <v>2194</v>
      </c>
      <c r="K262" s="16">
        <v>48.283450704225352</v>
      </c>
      <c r="L262" s="15">
        <v>10793</v>
      </c>
      <c r="M262" s="16">
        <v>39.759080527517867</v>
      </c>
      <c r="N262" s="17"/>
      <c r="O262" s="418">
        <v>0.3</v>
      </c>
      <c r="P262" s="57">
        <v>0.13176352705410821</v>
      </c>
      <c r="Q262" s="23" t="s">
        <v>604</v>
      </c>
      <c r="R262" s="24">
        <v>0.41632467172248566</v>
      </c>
      <c r="S262" s="57">
        <v>0.140625</v>
      </c>
      <c r="T262" s="23" t="s">
        <v>605</v>
      </c>
      <c r="U262" s="24">
        <v>0.39048593173613033</v>
      </c>
      <c r="V262" s="57">
        <v>0.12211743903337507</v>
      </c>
      <c r="W262" s="23" t="s">
        <v>604</v>
      </c>
      <c r="X262" s="24">
        <v>0.44530489250116101</v>
      </c>
    </row>
    <row r="263" spans="1:28" ht="12" customHeight="1" x14ac:dyDescent="0.25">
      <c r="A263" s="12"/>
      <c r="B263" s="646"/>
      <c r="C263" s="656"/>
      <c r="D263" s="13"/>
      <c r="E263" s="14" t="s">
        <v>28</v>
      </c>
      <c r="F263" s="1">
        <v>9</v>
      </c>
      <c r="G263" s="2">
        <v>30</v>
      </c>
      <c r="H263" s="15">
        <v>263</v>
      </c>
      <c r="I263" s="16">
        <v>13.176352705410821</v>
      </c>
      <c r="J263" s="15">
        <v>639</v>
      </c>
      <c r="K263" s="16">
        <v>14.0625</v>
      </c>
      <c r="L263" s="15">
        <v>3315</v>
      </c>
      <c r="M263" s="16">
        <v>12.211743903337508</v>
      </c>
      <c r="N263" s="17"/>
      <c r="O263" s="357"/>
      <c r="P263" s="355" t="s">
        <v>457</v>
      </c>
      <c r="Q263" s="356"/>
      <c r="R263" s="356"/>
      <c r="S263" s="355" t="s">
        <v>457</v>
      </c>
      <c r="T263" s="356"/>
      <c r="U263" s="356"/>
      <c r="V263" s="355" t="s">
        <v>457</v>
      </c>
      <c r="W263" s="354"/>
      <c r="X263" s="354"/>
      <c r="Z263" s="349">
        <v>5</v>
      </c>
      <c r="AA263" s="349">
        <v>5</v>
      </c>
      <c r="AB263" s="349">
        <v>5</v>
      </c>
    </row>
    <row r="264" spans="1:28" ht="15.75" customHeight="1" x14ac:dyDescent="0.25">
      <c r="A264" s="12"/>
      <c r="B264" s="647"/>
      <c r="C264" s="657"/>
      <c r="D264" s="352"/>
      <c r="E264" s="97" t="s">
        <v>4</v>
      </c>
      <c r="F264" s="98">
        <v>30</v>
      </c>
      <c r="G264" s="99">
        <v>100</v>
      </c>
      <c r="H264" s="100">
        <v>1996</v>
      </c>
      <c r="I264" s="101">
        <v>100</v>
      </c>
      <c r="J264" s="100">
        <v>4544</v>
      </c>
      <c r="K264" s="101">
        <v>100</v>
      </c>
      <c r="L264" s="100">
        <v>27146</v>
      </c>
      <c r="M264" s="101">
        <v>100</v>
      </c>
      <c r="N264" s="17"/>
      <c r="O264" s="351"/>
      <c r="P264" s="119"/>
      <c r="Q264" s="350"/>
      <c r="R264" s="119"/>
      <c r="S264" s="119"/>
      <c r="T264" s="350"/>
      <c r="U264" s="119"/>
      <c r="V264" s="119"/>
      <c r="W264" s="350"/>
      <c r="X264" s="119"/>
    </row>
    <row r="265" spans="1:28" ht="12" customHeight="1" x14ac:dyDescent="0.25">
      <c r="A265" s="12" t="s">
        <v>14</v>
      </c>
      <c r="B265" s="645" t="s">
        <v>127</v>
      </c>
      <c r="C265" s="648" t="s">
        <v>487</v>
      </c>
      <c r="D265" s="13"/>
      <c r="E265" s="14" t="s">
        <v>31</v>
      </c>
      <c r="F265" s="1">
        <v>12</v>
      </c>
      <c r="G265" s="2">
        <v>40</v>
      </c>
      <c r="H265" s="15">
        <v>703</v>
      </c>
      <c r="I265" s="16">
        <v>35.220440881763523</v>
      </c>
      <c r="J265" s="15">
        <v>1588</v>
      </c>
      <c r="K265" s="16">
        <v>35.008818342151677</v>
      </c>
      <c r="L265" s="15">
        <v>8508</v>
      </c>
      <c r="M265" s="16">
        <v>31.380938329890824</v>
      </c>
      <c r="N265" s="17"/>
      <c r="O265" s="357"/>
      <c r="P265" s="18"/>
      <c r="Q265" s="19"/>
      <c r="R265" s="18"/>
      <c r="S265" s="18"/>
      <c r="T265" s="19"/>
      <c r="U265" s="18"/>
      <c r="V265" s="18"/>
      <c r="W265" s="19"/>
      <c r="X265" s="18"/>
    </row>
    <row r="266" spans="1:28" ht="12" customHeight="1" x14ac:dyDescent="0.25">
      <c r="A266" s="12"/>
      <c r="B266" s="646"/>
      <c r="C266" s="658"/>
      <c r="D266" s="13"/>
      <c r="E266" s="14" t="s">
        <v>30</v>
      </c>
      <c r="F266" s="1">
        <v>3</v>
      </c>
      <c r="G266" s="2">
        <v>10</v>
      </c>
      <c r="H266" s="15">
        <v>618</v>
      </c>
      <c r="I266" s="16">
        <v>30.961923847695388</v>
      </c>
      <c r="J266" s="15">
        <v>1295</v>
      </c>
      <c r="K266" s="16">
        <v>28.549382716049383</v>
      </c>
      <c r="L266" s="15">
        <v>7859</v>
      </c>
      <c r="M266" s="16">
        <v>28.987164355267041</v>
      </c>
      <c r="N266" s="17"/>
      <c r="O266" s="360"/>
      <c r="P266" s="20"/>
      <c r="Q266" s="21"/>
      <c r="R266" s="20"/>
      <c r="S266" s="20"/>
      <c r="T266" s="21"/>
      <c r="U266" s="20"/>
      <c r="V266" s="20"/>
      <c r="W266" s="21"/>
      <c r="X266" s="20"/>
    </row>
    <row r="267" spans="1:28" ht="12" customHeight="1" x14ac:dyDescent="0.25">
      <c r="A267" s="12"/>
      <c r="B267" s="646"/>
      <c r="C267" s="658"/>
      <c r="D267" s="13"/>
      <c r="E267" s="14" t="s">
        <v>29</v>
      </c>
      <c r="F267" s="1">
        <v>11</v>
      </c>
      <c r="G267" s="2">
        <v>36.666666666666664</v>
      </c>
      <c r="H267" s="15">
        <v>442</v>
      </c>
      <c r="I267" s="16">
        <v>22.14428857715431</v>
      </c>
      <c r="J267" s="15">
        <v>1131</v>
      </c>
      <c r="K267" s="16">
        <v>24.933862433862434</v>
      </c>
      <c r="L267" s="15">
        <v>6436</v>
      </c>
      <c r="M267" s="16">
        <v>23.738565948657424</v>
      </c>
      <c r="N267" s="17"/>
      <c r="O267" s="418">
        <v>0.13333333333333333</v>
      </c>
      <c r="P267" s="57">
        <v>0.11673346693386774</v>
      </c>
      <c r="Q267" s="23" t="s">
        <v>82</v>
      </c>
      <c r="R267" s="24">
        <v>5.0213156046659768E-2</v>
      </c>
      <c r="S267" s="57">
        <v>0.11507936507936507</v>
      </c>
      <c r="T267" s="23" t="s">
        <v>82</v>
      </c>
      <c r="U267" s="24">
        <v>5.5380435633693104E-2</v>
      </c>
      <c r="V267" s="57">
        <v>0.15893331366184715</v>
      </c>
      <c r="W267" s="23" t="s">
        <v>82</v>
      </c>
      <c r="X267" s="24">
        <v>-7.2535776420231901E-2</v>
      </c>
    </row>
    <row r="268" spans="1:28" ht="12" customHeight="1" x14ac:dyDescent="0.25">
      <c r="A268" s="12"/>
      <c r="B268" s="646"/>
      <c r="C268" s="658"/>
      <c r="D268" s="13"/>
      <c r="E268" s="14" t="s">
        <v>28</v>
      </c>
      <c r="F268" s="1">
        <v>4</v>
      </c>
      <c r="G268" s="2">
        <v>13.333333333333334</v>
      </c>
      <c r="H268" s="15">
        <v>233</v>
      </c>
      <c r="I268" s="16">
        <v>11.673346693386774</v>
      </c>
      <c r="J268" s="15">
        <v>522</v>
      </c>
      <c r="K268" s="16">
        <v>11.507936507936508</v>
      </c>
      <c r="L268" s="15">
        <v>4309</v>
      </c>
      <c r="M268" s="16">
        <v>15.893331366184714</v>
      </c>
      <c r="N268" s="17"/>
      <c r="O268" s="357"/>
      <c r="P268" s="355" t="s">
        <v>611</v>
      </c>
      <c r="Q268" s="356"/>
      <c r="R268" s="356"/>
      <c r="S268" s="355" t="s">
        <v>611</v>
      </c>
      <c r="T268" s="356"/>
      <c r="U268" s="356"/>
      <c r="V268" s="355" t="s">
        <v>611</v>
      </c>
      <c r="W268" s="354"/>
      <c r="X268" s="354"/>
      <c r="Z268" s="349">
        <v>3</v>
      </c>
      <c r="AA268" s="349">
        <v>3</v>
      </c>
      <c r="AB268" s="349">
        <v>3</v>
      </c>
    </row>
    <row r="269" spans="1:28" ht="15.75" customHeight="1" x14ac:dyDescent="0.25">
      <c r="A269" s="12"/>
      <c r="B269" s="647"/>
      <c r="C269" s="657"/>
      <c r="D269" s="352"/>
      <c r="E269" s="97" t="s">
        <v>4</v>
      </c>
      <c r="F269" s="98">
        <v>30</v>
      </c>
      <c r="G269" s="99">
        <v>100</v>
      </c>
      <c r="H269" s="100">
        <v>1996</v>
      </c>
      <c r="I269" s="101">
        <v>100</v>
      </c>
      <c r="J269" s="100">
        <v>4536</v>
      </c>
      <c r="K269" s="101">
        <v>100</v>
      </c>
      <c r="L269" s="100">
        <v>27112</v>
      </c>
      <c r="M269" s="101">
        <v>100</v>
      </c>
      <c r="N269" s="17"/>
      <c r="O269" s="351"/>
      <c r="P269" s="119"/>
      <c r="Q269" s="350"/>
      <c r="R269" s="119"/>
      <c r="S269" s="119"/>
      <c r="T269" s="350"/>
      <c r="U269" s="119"/>
      <c r="V269" s="119"/>
      <c r="W269" s="350"/>
      <c r="X269" s="119"/>
    </row>
    <row r="270" spans="1:28" ht="12" customHeight="1" x14ac:dyDescent="0.25">
      <c r="A270" s="12" t="s">
        <v>15</v>
      </c>
      <c r="B270" s="645" t="s">
        <v>128</v>
      </c>
      <c r="C270" s="648" t="s">
        <v>486</v>
      </c>
      <c r="D270" s="13"/>
      <c r="E270" s="14" t="s">
        <v>31</v>
      </c>
      <c r="F270" s="1">
        <v>8</v>
      </c>
      <c r="G270" s="2">
        <v>26.666666666666668</v>
      </c>
      <c r="H270" s="15">
        <v>574</v>
      </c>
      <c r="I270" s="16">
        <v>28.88777050830398</v>
      </c>
      <c r="J270" s="15">
        <v>1137</v>
      </c>
      <c r="K270" s="16">
        <v>25.016501650165019</v>
      </c>
      <c r="L270" s="15">
        <v>7740</v>
      </c>
      <c r="M270" s="16">
        <v>28.558777949966789</v>
      </c>
      <c r="N270" s="17"/>
      <c r="O270" s="357"/>
      <c r="P270" s="18"/>
      <c r="Q270" s="19"/>
      <c r="R270" s="18"/>
      <c r="S270" s="18"/>
      <c r="T270" s="19"/>
      <c r="U270" s="18"/>
      <c r="V270" s="18"/>
      <c r="W270" s="19"/>
      <c r="X270" s="18"/>
    </row>
    <row r="271" spans="1:28" ht="12" customHeight="1" x14ac:dyDescent="0.25">
      <c r="A271" s="12"/>
      <c r="B271" s="646"/>
      <c r="C271" s="658"/>
      <c r="D271" s="13"/>
      <c r="E271" s="14" t="s">
        <v>30</v>
      </c>
      <c r="F271" s="1">
        <v>2</v>
      </c>
      <c r="G271" s="2">
        <v>6.666666666666667</v>
      </c>
      <c r="H271" s="15">
        <v>514</v>
      </c>
      <c r="I271" s="16">
        <v>25.868142929038751</v>
      </c>
      <c r="J271" s="15">
        <v>730</v>
      </c>
      <c r="K271" s="16">
        <v>16.061606160616062</v>
      </c>
      <c r="L271" s="15">
        <v>7000</v>
      </c>
      <c r="M271" s="16">
        <v>25.828352151132755</v>
      </c>
      <c r="N271" s="17"/>
      <c r="O271" s="360"/>
      <c r="P271" s="20"/>
      <c r="Q271" s="21"/>
      <c r="R271" s="20"/>
      <c r="S271" s="20"/>
      <c r="T271" s="21"/>
      <c r="U271" s="20"/>
      <c r="V271" s="20"/>
      <c r="W271" s="21"/>
      <c r="X271" s="20"/>
    </row>
    <row r="272" spans="1:28" ht="12" customHeight="1" x14ac:dyDescent="0.25">
      <c r="A272" s="12"/>
      <c r="B272" s="646"/>
      <c r="C272" s="658"/>
      <c r="D272" s="13"/>
      <c r="E272" s="14" t="s">
        <v>29</v>
      </c>
      <c r="F272" s="1">
        <v>18</v>
      </c>
      <c r="G272" s="2">
        <v>60</v>
      </c>
      <c r="H272" s="15">
        <v>857</v>
      </c>
      <c r="I272" s="16">
        <v>43.130347257171614</v>
      </c>
      <c r="J272" s="15">
        <v>2524</v>
      </c>
      <c r="K272" s="16">
        <v>55.533553355335528</v>
      </c>
      <c r="L272" s="15">
        <v>11515</v>
      </c>
      <c r="M272" s="16">
        <v>42.487639288613387</v>
      </c>
      <c r="N272" s="17"/>
      <c r="O272" s="418">
        <v>6.6666666666666666E-2</v>
      </c>
      <c r="P272" s="57">
        <v>2.1137393054856572E-2</v>
      </c>
      <c r="Q272" s="23" t="s">
        <v>82</v>
      </c>
      <c r="R272" s="24">
        <v>0.23050649472173185</v>
      </c>
      <c r="S272" s="57">
        <v>3.3883388338833885E-2</v>
      </c>
      <c r="T272" s="23" t="s">
        <v>82</v>
      </c>
      <c r="U272" s="24">
        <v>0.15205462626027394</v>
      </c>
      <c r="V272" s="57">
        <v>3.1252306102870636E-2</v>
      </c>
      <c r="W272" s="23" t="s">
        <v>82</v>
      </c>
      <c r="X272" s="24">
        <v>0.16688036632676695</v>
      </c>
    </row>
    <row r="273" spans="1:28" ht="12" customHeight="1" x14ac:dyDescent="0.25">
      <c r="A273" s="12"/>
      <c r="B273" s="646"/>
      <c r="C273" s="658"/>
      <c r="D273" s="13"/>
      <c r="E273" s="14" t="s">
        <v>28</v>
      </c>
      <c r="F273" s="1">
        <v>2</v>
      </c>
      <c r="G273" s="2">
        <v>6.666666666666667</v>
      </c>
      <c r="H273" s="15">
        <v>42</v>
      </c>
      <c r="I273" s="16">
        <v>2.113739305485657</v>
      </c>
      <c r="J273" s="15">
        <v>154</v>
      </c>
      <c r="K273" s="16">
        <v>3.3883388338833886</v>
      </c>
      <c r="L273" s="15">
        <v>847</v>
      </c>
      <c r="M273" s="16">
        <v>3.1252306102870637</v>
      </c>
      <c r="N273" s="17"/>
      <c r="O273" s="357"/>
      <c r="P273" s="355" t="s">
        <v>611</v>
      </c>
      <c r="Q273" s="356"/>
      <c r="R273" s="356"/>
      <c r="S273" s="355" t="s">
        <v>611</v>
      </c>
      <c r="T273" s="356"/>
      <c r="U273" s="356"/>
      <c r="V273" s="355" t="s">
        <v>611</v>
      </c>
      <c r="W273" s="354"/>
      <c r="X273" s="354"/>
      <c r="Z273" s="349">
        <v>3</v>
      </c>
      <c r="AA273" s="349">
        <v>3</v>
      </c>
      <c r="AB273" s="349">
        <v>3</v>
      </c>
    </row>
    <row r="274" spans="1:28" ht="15.75" customHeight="1" x14ac:dyDescent="0.25">
      <c r="A274" s="12"/>
      <c r="B274" s="647"/>
      <c r="C274" s="657"/>
      <c r="D274" s="352"/>
      <c r="E274" s="97" t="s">
        <v>4</v>
      </c>
      <c r="F274" s="98">
        <v>30</v>
      </c>
      <c r="G274" s="99">
        <v>100</v>
      </c>
      <c r="H274" s="100">
        <v>1987</v>
      </c>
      <c r="I274" s="101">
        <v>100</v>
      </c>
      <c r="J274" s="100">
        <v>4545</v>
      </c>
      <c r="K274" s="101">
        <v>100</v>
      </c>
      <c r="L274" s="100">
        <v>27102</v>
      </c>
      <c r="M274" s="101">
        <v>100</v>
      </c>
      <c r="N274" s="17"/>
      <c r="O274" s="351"/>
      <c r="P274" s="119"/>
      <c r="Q274" s="350"/>
      <c r="R274" s="119"/>
      <c r="S274" s="119"/>
      <c r="T274" s="350"/>
      <c r="U274" s="119"/>
      <c r="V274" s="119"/>
      <c r="W274" s="350"/>
      <c r="X274" s="119"/>
    </row>
    <row r="275" spans="1:28" ht="12.75" customHeight="1" x14ac:dyDescent="0.25">
      <c r="A275" s="12" t="s">
        <v>16</v>
      </c>
      <c r="B275" s="645" t="s">
        <v>129</v>
      </c>
      <c r="C275" s="648" t="s">
        <v>485</v>
      </c>
      <c r="D275" s="13"/>
      <c r="E275" s="14" t="s">
        <v>31</v>
      </c>
      <c r="F275" s="1">
        <v>7</v>
      </c>
      <c r="G275" s="2">
        <v>23.333333333333332</v>
      </c>
      <c r="H275" s="15">
        <v>632</v>
      </c>
      <c r="I275" s="16">
        <v>31.886982845610497</v>
      </c>
      <c r="J275" s="15">
        <v>1201</v>
      </c>
      <c r="K275" s="16">
        <v>26.559044670499777</v>
      </c>
      <c r="L275" s="15">
        <v>8757</v>
      </c>
      <c r="M275" s="16">
        <v>32.442946058091287</v>
      </c>
      <c r="N275" s="17"/>
      <c r="O275" s="357"/>
      <c r="P275" s="18"/>
      <c r="Q275" s="19"/>
      <c r="R275" s="18"/>
      <c r="S275" s="18"/>
      <c r="T275" s="19"/>
      <c r="U275" s="18"/>
      <c r="V275" s="18"/>
      <c r="W275" s="19"/>
      <c r="X275" s="18"/>
    </row>
    <row r="276" spans="1:28" ht="12" customHeight="1" x14ac:dyDescent="0.25">
      <c r="A276" s="12"/>
      <c r="B276" s="646"/>
      <c r="C276" s="658"/>
      <c r="D276" s="13"/>
      <c r="E276" s="14" t="s">
        <v>30</v>
      </c>
      <c r="F276" s="1">
        <v>1</v>
      </c>
      <c r="G276" s="2">
        <v>3.3333333333333335</v>
      </c>
      <c r="H276" s="15">
        <v>172</v>
      </c>
      <c r="I276" s="16">
        <v>8.6781029263370328</v>
      </c>
      <c r="J276" s="15">
        <v>260</v>
      </c>
      <c r="K276" s="16">
        <v>5.7496682883679791</v>
      </c>
      <c r="L276" s="15">
        <v>3067</v>
      </c>
      <c r="M276" s="16">
        <v>11.362625963248369</v>
      </c>
      <c r="N276" s="17"/>
      <c r="O276" s="360"/>
      <c r="P276" s="20"/>
      <c r="Q276" s="21"/>
      <c r="R276" s="20"/>
      <c r="S276" s="20"/>
      <c r="T276" s="21"/>
      <c r="U276" s="20"/>
      <c r="V276" s="20"/>
      <c r="W276" s="21"/>
      <c r="X276" s="20"/>
    </row>
    <row r="277" spans="1:28" ht="12" customHeight="1" x14ac:dyDescent="0.25">
      <c r="A277" s="12"/>
      <c r="B277" s="646"/>
      <c r="C277" s="658"/>
      <c r="D277" s="13"/>
      <c r="E277" s="14" t="s">
        <v>29</v>
      </c>
      <c r="F277" s="1">
        <v>21</v>
      </c>
      <c r="G277" s="2">
        <v>70</v>
      </c>
      <c r="H277" s="15">
        <v>1017</v>
      </c>
      <c r="I277" s="16">
        <v>51.31180625630676</v>
      </c>
      <c r="J277" s="15">
        <v>2700</v>
      </c>
      <c r="K277" s="16">
        <v>59.70809376382131</v>
      </c>
      <c r="L277" s="15">
        <v>13313</v>
      </c>
      <c r="M277" s="16">
        <v>49.322021339656196</v>
      </c>
      <c r="N277" s="17"/>
      <c r="O277" s="418">
        <v>3.3333333333333333E-2</v>
      </c>
      <c r="P277" s="57">
        <v>8.1231079717457119E-2</v>
      </c>
      <c r="Q277" s="23" t="s">
        <v>82</v>
      </c>
      <c r="R277" s="24">
        <v>-0.21082709073511902</v>
      </c>
      <c r="S277" s="57">
        <v>7.9831932773109238E-2</v>
      </c>
      <c r="T277" s="23" t="s">
        <v>82</v>
      </c>
      <c r="U277" s="24">
        <v>-0.20568528244609335</v>
      </c>
      <c r="V277" s="57">
        <v>6.8724066390041499E-2</v>
      </c>
      <c r="W277" s="23" t="s">
        <v>82</v>
      </c>
      <c r="X277" s="24">
        <v>-0.16329658208507586</v>
      </c>
    </row>
    <row r="278" spans="1:28" ht="12" customHeight="1" x14ac:dyDescent="0.25">
      <c r="A278" s="12"/>
      <c r="B278" s="646"/>
      <c r="C278" s="658"/>
      <c r="D278" s="13"/>
      <c r="E278" s="14" t="s">
        <v>28</v>
      </c>
      <c r="F278" s="1">
        <v>1</v>
      </c>
      <c r="G278" s="2">
        <v>3.3333333333333335</v>
      </c>
      <c r="H278" s="15">
        <v>161</v>
      </c>
      <c r="I278" s="16">
        <v>8.1231079717457124</v>
      </c>
      <c r="J278" s="15">
        <v>361</v>
      </c>
      <c r="K278" s="16">
        <v>7.9831932773109235</v>
      </c>
      <c r="L278" s="15">
        <v>1855</v>
      </c>
      <c r="M278" s="16">
        <v>6.8724066390041498</v>
      </c>
      <c r="N278" s="17"/>
      <c r="O278" s="357"/>
      <c r="P278" s="355" t="s">
        <v>611</v>
      </c>
      <c r="Q278" s="356"/>
      <c r="R278" s="356"/>
      <c r="S278" s="355" t="s">
        <v>611</v>
      </c>
      <c r="T278" s="356"/>
      <c r="U278" s="356"/>
      <c r="V278" s="355" t="s">
        <v>611</v>
      </c>
      <c r="W278" s="354"/>
      <c r="X278" s="354"/>
      <c r="Z278" s="349">
        <v>3</v>
      </c>
      <c r="AA278" s="349">
        <v>3</v>
      </c>
      <c r="AB278" s="349">
        <v>3</v>
      </c>
    </row>
    <row r="279" spans="1:28" ht="15.75" customHeight="1" x14ac:dyDescent="0.25">
      <c r="A279" s="12"/>
      <c r="B279" s="647"/>
      <c r="C279" s="657"/>
      <c r="D279" s="352"/>
      <c r="E279" s="97" t="s">
        <v>4</v>
      </c>
      <c r="F279" s="98">
        <v>30</v>
      </c>
      <c r="G279" s="99">
        <v>100</v>
      </c>
      <c r="H279" s="100">
        <v>1982</v>
      </c>
      <c r="I279" s="101">
        <v>100</v>
      </c>
      <c r="J279" s="100">
        <v>4522</v>
      </c>
      <c r="K279" s="101">
        <v>100</v>
      </c>
      <c r="L279" s="100">
        <v>26992</v>
      </c>
      <c r="M279" s="101">
        <v>100</v>
      </c>
      <c r="N279" s="17"/>
      <c r="O279" s="351"/>
      <c r="P279" s="119"/>
      <c r="Q279" s="350"/>
      <c r="R279" s="119"/>
      <c r="S279" s="119"/>
      <c r="T279" s="350"/>
      <c r="U279" s="119"/>
      <c r="V279" s="119"/>
      <c r="W279" s="350"/>
      <c r="X279" s="119"/>
    </row>
    <row r="280" spans="1:28" ht="12" customHeight="1" x14ac:dyDescent="0.25">
      <c r="A280" s="12" t="s">
        <v>17</v>
      </c>
      <c r="B280" s="645" t="s">
        <v>130</v>
      </c>
      <c r="C280" s="648" t="s">
        <v>484</v>
      </c>
      <c r="D280" s="13"/>
      <c r="E280" s="14" t="s">
        <v>31</v>
      </c>
      <c r="F280" s="1">
        <v>5</v>
      </c>
      <c r="G280" s="2">
        <v>16.666666666666664</v>
      </c>
      <c r="H280" s="15">
        <v>421</v>
      </c>
      <c r="I280" s="16">
        <v>21.12393376818866</v>
      </c>
      <c r="J280" s="15">
        <v>881</v>
      </c>
      <c r="K280" s="16">
        <v>19.396741523557903</v>
      </c>
      <c r="L280" s="15">
        <v>7350</v>
      </c>
      <c r="M280" s="16">
        <v>27.193014909911579</v>
      </c>
      <c r="N280" s="17"/>
      <c r="O280" s="357"/>
      <c r="P280" s="18"/>
      <c r="Q280" s="19"/>
      <c r="R280" s="18"/>
      <c r="S280" s="18"/>
      <c r="T280" s="19"/>
      <c r="U280" s="18"/>
      <c r="V280" s="18"/>
      <c r="W280" s="19"/>
      <c r="X280" s="18"/>
    </row>
    <row r="281" spans="1:28" ht="12" customHeight="1" x14ac:dyDescent="0.25">
      <c r="A281" s="12"/>
      <c r="B281" s="646"/>
      <c r="C281" s="658"/>
      <c r="D281" s="13"/>
      <c r="E281" s="14" t="s">
        <v>30</v>
      </c>
      <c r="F281" s="1">
        <v>1</v>
      </c>
      <c r="G281" s="2">
        <v>3.3333333333333335</v>
      </c>
      <c r="H281" s="15">
        <v>99</v>
      </c>
      <c r="I281" s="16">
        <v>4.9673858504766679</v>
      </c>
      <c r="J281" s="15">
        <v>127</v>
      </c>
      <c r="K281" s="16">
        <v>2.796125055041832</v>
      </c>
      <c r="L281" s="15">
        <v>1756</v>
      </c>
      <c r="M281" s="16">
        <v>6.496725739021052</v>
      </c>
      <c r="N281" s="17"/>
      <c r="O281" s="360"/>
      <c r="P281" s="20"/>
      <c r="Q281" s="21"/>
      <c r="R281" s="20"/>
      <c r="S281" s="20"/>
      <c r="T281" s="21"/>
      <c r="U281" s="20"/>
      <c r="V281" s="20"/>
      <c r="W281" s="21"/>
      <c r="X281" s="20"/>
    </row>
    <row r="282" spans="1:28" ht="12" customHeight="1" x14ac:dyDescent="0.25">
      <c r="A282" s="12"/>
      <c r="B282" s="646"/>
      <c r="C282" s="658"/>
      <c r="D282" s="13"/>
      <c r="E282" s="14" t="s">
        <v>29</v>
      </c>
      <c r="F282" s="1">
        <v>23</v>
      </c>
      <c r="G282" s="2">
        <v>76.666666666666671</v>
      </c>
      <c r="H282" s="15">
        <v>1433</v>
      </c>
      <c r="I282" s="16">
        <v>71.901655795283489</v>
      </c>
      <c r="J282" s="15">
        <v>3444</v>
      </c>
      <c r="K282" s="16">
        <v>75.825627476882431</v>
      </c>
      <c r="L282" s="15">
        <v>17288</v>
      </c>
      <c r="M282" s="16">
        <v>63.960930852047802</v>
      </c>
      <c r="N282" s="17"/>
      <c r="O282" s="418">
        <v>3.3333333333333333E-2</v>
      </c>
      <c r="P282" s="57">
        <v>2.0070245860511791E-2</v>
      </c>
      <c r="Q282" s="23" t="s">
        <v>82</v>
      </c>
      <c r="R282" s="24">
        <v>8.2912586028406787E-2</v>
      </c>
      <c r="S282" s="57">
        <v>1.9815059445178335E-2</v>
      </c>
      <c r="T282" s="23" t="s">
        <v>82</v>
      </c>
      <c r="U282" s="24">
        <v>8.4737920843726611E-2</v>
      </c>
      <c r="V282" s="57">
        <v>2.3493284990195717E-2</v>
      </c>
      <c r="W282" s="23" t="s">
        <v>82</v>
      </c>
      <c r="X282" s="24">
        <v>5.9444450624612899E-2</v>
      </c>
    </row>
    <row r="283" spans="1:28" ht="12" customHeight="1" x14ac:dyDescent="0.25">
      <c r="A283" s="56"/>
      <c r="B283" s="646"/>
      <c r="C283" s="658"/>
      <c r="D283" s="13"/>
      <c r="E283" s="14" t="s">
        <v>28</v>
      </c>
      <c r="F283" s="1">
        <v>1</v>
      </c>
      <c r="G283" s="2">
        <v>3.3333333333333335</v>
      </c>
      <c r="H283" s="15">
        <v>40</v>
      </c>
      <c r="I283" s="16">
        <v>2.0070245860511791</v>
      </c>
      <c r="J283" s="15">
        <v>90</v>
      </c>
      <c r="K283" s="16">
        <v>1.9815059445178336</v>
      </c>
      <c r="L283" s="15">
        <v>635</v>
      </c>
      <c r="M283" s="16">
        <v>2.3493284990195717</v>
      </c>
      <c r="N283" s="17"/>
      <c r="O283" s="357"/>
      <c r="P283" s="355" t="s">
        <v>611</v>
      </c>
      <c r="Q283" s="356"/>
      <c r="R283" s="356"/>
      <c r="S283" s="355" t="s">
        <v>611</v>
      </c>
      <c r="T283" s="356"/>
      <c r="U283" s="356"/>
      <c r="V283" s="355" t="s">
        <v>611</v>
      </c>
      <c r="W283" s="354"/>
      <c r="X283" s="354"/>
      <c r="Z283" s="349">
        <v>3</v>
      </c>
      <c r="AA283" s="349">
        <v>3</v>
      </c>
      <c r="AB283" s="349">
        <v>3</v>
      </c>
    </row>
    <row r="284" spans="1:28" ht="21.95" customHeight="1" x14ac:dyDescent="0.25">
      <c r="A284" s="417"/>
      <c r="B284" s="647"/>
      <c r="C284" s="657"/>
      <c r="D284" s="352"/>
      <c r="E284" s="97" t="s">
        <v>4</v>
      </c>
      <c r="F284" s="98">
        <v>30</v>
      </c>
      <c r="G284" s="99">
        <v>100</v>
      </c>
      <c r="H284" s="100">
        <v>1993</v>
      </c>
      <c r="I284" s="101">
        <v>100</v>
      </c>
      <c r="J284" s="100">
        <v>4542</v>
      </c>
      <c r="K284" s="101">
        <v>100</v>
      </c>
      <c r="L284" s="100">
        <v>27029</v>
      </c>
      <c r="M284" s="101">
        <v>100</v>
      </c>
      <c r="N284" s="17"/>
      <c r="O284" s="351"/>
      <c r="P284" s="119"/>
      <c r="Q284" s="350"/>
      <c r="R284" s="119"/>
      <c r="S284" s="119"/>
      <c r="T284" s="350"/>
      <c r="U284" s="119"/>
      <c r="V284" s="119"/>
      <c r="W284" s="350"/>
      <c r="X284" s="119"/>
    </row>
    <row r="285" spans="1:28" s="361" customFormat="1" ht="15" customHeight="1" x14ac:dyDescent="0.25">
      <c r="A285" s="67" t="s">
        <v>57</v>
      </c>
      <c r="B285" s="367"/>
      <c r="C285" s="369"/>
      <c r="D285" s="368"/>
      <c r="E285" s="367"/>
      <c r="F285" s="367"/>
      <c r="G285" s="367"/>
      <c r="H285" s="367"/>
      <c r="I285" s="367"/>
      <c r="J285" s="367"/>
      <c r="K285" s="367"/>
      <c r="L285" s="367"/>
      <c r="M285" s="367"/>
      <c r="N285" s="11"/>
      <c r="O285" s="366"/>
      <c r="P285" s="364"/>
      <c r="Q285" s="365"/>
      <c r="R285" s="364"/>
      <c r="S285" s="364"/>
      <c r="T285" s="365"/>
      <c r="U285" s="364"/>
      <c r="V285" s="364"/>
      <c r="W285" s="365"/>
      <c r="X285" s="364"/>
      <c r="Z285" s="362"/>
      <c r="AA285" s="362"/>
      <c r="AB285" s="362"/>
    </row>
    <row r="286" spans="1:28" ht="11.45" customHeight="1" x14ac:dyDescent="0.25">
      <c r="A286" s="12"/>
      <c r="B286" s="645"/>
      <c r="C286" s="648" t="s">
        <v>125</v>
      </c>
      <c r="D286" s="13">
        <v>1</v>
      </c>
      <c r="E286" s="14" t="s">
        <v>46</v>
      </c>
      <c r="F286" s="1">
        <v>8</v>
      </c>
      <c r="G286" s="2">
        <v>28.571428571428569</v>
      </c>
      <c r="H286" s="15">
        <v>937</v>
      </c>
      <c r="I286" s="16">
        <v>46.99097291875627</v>
      </c>
      <c r="J286" s="15">
        <v>2547</v>
      </c>
      <c r="K286" s="16">
        <v>56.200353045013237</v>
      </c>
      <c r="L286" s="15">
        <v>14363</v>
      </c>
      <c r="M286" s="16">
        <v>53.168727326571407</v>
      </c>
      <c r="N286" s="17"/>
      <c r="O286" s="357"/>
      <c r="P286" s="18"/>
      <c r="Q286" s="19"/>
      <c r="R286" s="18"/>
      <c r="S286" s="18"/>
      <c r="T286" s="19"/>
      <c r="U286" s="18"/>
      <c r="V286" s="18"/>
      <c r="W286" s="19"/>
      <c r="X286" s="18"/>
    </row>
    <row r="287" spans="1:28" ht="11.45" customHeight="1" x14ac:dyDescent="0.25">
      <c r="A287" s="12"/>
      <c r="B287" s="646"/>
      <c r="C287" s="649"/>
      <c r="D287" s="13">
        <v>2</v>
      </c>
      <c r="E287" s="14" t="s">
        <v>41</v>
      </c>
      <c r="F287" s="1">
        <v>19</v>
      </c>
      <c r="G287" s="2">
        <v>67.857142857142861</v>
      </c>
      <c r="H287" s="15">
        <v>947</v>
      </c>
      <c r="I287" s="16">
        <v>47.492477432296894</v>
      </c>
      <c r="J287" s="15">
        <v>1751</v>
      </c>
      <c r="K287" s="16">
        <v>38.636363636363633</v>
      </c>
      <c r="L287" s="15">
        <v>11061</v>
      </c>
      <c r="M287" s="16">
        <v>40.945435700007401</v>
      </c>
      <c r="N287" s="17"/>
      <c r="O287" s="360"/>
      <c r="P287" s="20"/>
      <c r="Q287" s="21"/>
      <c r="R287" s="20"/>
      <c r="S287" s="20"/>
      <c r="T287" s="21"/>
      <c r="U287" s="20"/>
      <c r="V287" s="20"/>
      <c r="W287" s="21"/>
      <c r="X287" s="20"/>
    </row>
    <row r="288" spans="1:28" ht="11.45" customHeight="1" x14ac:dyDescent="0.25">
      <c r="A288" s="12"/>
      <c r="B288" s="646"/>
      <c r="C288" s="649"/>
      <c r="D288" s="13">
        <v>3</v>
      </c>
      <c r="E288" s="14" t="s">
        <v>58</v>
      </c>
      <c r="F288" s="1">
        <v>1</v>
      </c>
      <c r="G288" s="2">
        <v>3.5714285714285712</v>
      </c>
      <c r="H288" s="15">
        <v>96</v>
      </c>
      <c r="I288" s="16">
        <v>4.8144433299899694</v>
      </c>
      <c r="J288" s="15">
        <v>192</v>
      </c>
      <c r="K288" s="16">
        <v>4.2365401588702563</v>
      </c>
      <c r="L288" s="15">
        <v>1354</v>
      </c>
      <c r="M288" s="16">
        <v>5.0122158880580443</v>
      </c>
      <c r="N288" s="17"/>
      <c r="O288" s="359">
        <v>1.75</v>
      </c>
      <c r="P288" s="358">
        <v>1.5922768304914745</v>
      </c>
      <c r="Q288" s="23" t="s">
        <v>82</v>
      </c>
      <c r="R288" s="24">
        <v>0.25633355284296161</v>
      </c>
      <c r="S288" s="358">
        <v>1.4988967343336275</v>
      </c>
      <c r="T288" s="23" t="s">
        <v>605</v>
      </c>
      <c r="U288" s="24">
        <v>0.40224268058455526</v>
      </c>
      <c r="V288" s="358">
        <v>1.5359073073221292</v>
      </c>
      <c r="W288" s="23" t="s">
        <v>605</v>
      </c>
      <c r="X288" s="24">
        <v>0.3379807161012725</v>
      </c>
    </row>
    <row r="289" spans="1:28" ht="11.45" customHeight="1" x14ac:dyDescent="0.25">
      <c r="A289" s="12"/>
      <c r="B289" s="646"/>
      <c r="C289" s="649"/>
      <c r="D289" s="13">
        <v>4</v>
      </c>
      <c r="E289" s="14" t="s">
        <v>59</v>
      </c>
      <c r="F289" s="1">
        <v>0</v>
      </c>
      <c r="G289" s="2">
        <v>0</v>
      </c>
      <c r="H289" s="15">
        <v>14</v>
      </c>
      <c r="I289" s="16">
        <v>0.70210631895687059</v>
      </c>
      <c r="J289" s="15">
        <v>42</v>
      </c>
      <c r="K289" s="16">
        <v>0.92674315975286836</v>
      </c>
      <c r="L289" s="15">
        <v>236</v>
      </c>
      <c r="M289" s="16">
        <v>0.87362108536314498</v>
      </c>
      <c r="N289" s="17"/>
      <c r="O289" s="357"/>
      <c r="P289" s="355" t="s">
        <v>611</v>
      </c>
      <c r="Q289" s="356"/>
      <c r="R289" s="356"/>
      <c r="S289" s="355" t="s">
        <v>457</v>
      </c>
      <c r="T289" s="356"/>
      <c r="U289" s="356"/>
      <c r="V289" s="355" t="s">
        <v>457</v>
      </c>
      <c r="W289" s="354"/>
      <c r="X289" s="354"/>
      <c r="Z289" s="349">
        <v>3</v>
      </c>
      <c r="AA289" s="349">
        <v>5</v>
      </c>
      <c r="AB289" s="349">
        <v>5</v>
      </c>
    </row>
    <row r="290" spans="1:28" ht="11.45" customHeight="1" x14ac:dyDescent="0.25">
      <c r="A290" s="353"/>
      <c r="B290" s="647"/>
      <c r="C290" s="650"/>
      <c r="D290" s="352"/>
      <c r="E290" s="97" t="s">
        <v>4</v>
      </c>
      <c r="F290" s="98">
        <v>28</v>
      </c>
      <c r="G290" s="99">
        <v>100</v>
      </c>
      <c r="H290" s="100">
        <v>1994</v>
      </c>
      <c r="I290" s="101">
        <v>100</v>
      </c>
      <c r="J290" s="100">
        <v>4532</v>
      </c>
      <c r="K290" s="101">
        <v>100</v>
      </c>
      <c r="L290" s="100">
        <v>27014</v>
      </c>
      <c r="M290" s="101">
        <v>100</v>
      </c>
      <c r="N290" s="17"/>
      <c r="O290" s="351"/>
      <c r="P290" s="119"/>
      <c r="Q290" s="350"/>
      <c r="R290" s="119"/>
      <c r="S290" s="119"/>
      <c r="T290" s="350"/>
      <c r="U290" s="119"/>
      <c r="V290" s="119"/>
      <c r="W290" s="350"/>
      <c r="X290" s="119"/>
    </row>
    <row r="291" spans="1:28" s="361" customFormat="1" ht="15" customHeight="1" x14ac:dyDescent="0.25">
      <c r="A291" s="67" t="s">
        <v>33</v>
      </c>
      <c r="B291" s="367"/>
      <c r="C291" s="369"/>
      <c r="D291" s="368"/>
      <c r="E291" s="367"/>
      <c r="F291" s="367"/>
      <c r="G291" s="367"/>
      <c r="H291" s="367"/>
      <c r="I291" s="367"/>
      <c r="J291" s="367"/>
      <c r="K291" s="367"/>
      <c r="L291" s="367"/>
      <c r="M291" s="367"/>
      <c r="N291" s="11"/>
      <c r="O291" s="366"/>
      <c r="P291" s="364"/>
      <c r="Q291" s="365"/>
      <c r="R291" s="364"/>
      <c r="S291" s="364"/>
      <c r="T291" s="365"/>
      <c r="U291" s="364"/>
      <c r="V291" s="364"/>
      <c r="W291" s="365"/>
      <c r="X291" s="364"/>
      <c r="Z291" s="362"/>
      <c r="AA291" s="362"/>
      <c r="AB291" s="362"/>
    </row>
    <row r="292" spans="1:28" ht="11.45" customHeight="1" x14ac:dyDescent="0.25">
      <c r="A292" s="12" t="s">
        <v>0</v>
      </c>
      <c r="B292" s="645" t="s">
        <v>37</v>
      </c>
      <c r="C292" s="648" t="s">
        <v>202</v>
      </c>
      <c r="D292" s="13">
        <v>1</v>
      </c>
      <c r="E292" s="14" t="s">
        <v>34</v>
      </c>
      <c r="F292" s="1">
        <v>0</v>
      </c>
      <c r="G292" s="2">
        <v>0</v>
      </c>
      <c r="H292" s="15">
        <v>19</v>
      </c>
      <c r="I292" s="16">
        <v>0.94810379241516973</v>
      </c>
      <c r="J292" s="15">
        <v>46</v>
      </c>
      <c r="K292" s="16">
        <v>1.0072257499452595</v>
      </c>
      <c r="L292" s="15">
        <v>310</v>
      </c>
      <c r="M292" s="16">
        <v>1.1379905289820491</v>
      </c>
      <c r="N292" s="17"/>
      <c r="O292" s="357"/>
      <c r="P292" s="18"/>
      <c r="Q292" s="19"/>
      <c r="R292" s="18"/>
      <c r="S292" s="18"/>
      <c r="T292" s="19"/>
      <c r="U292" s="18"/>
      <c r="V292" s="18"/>
      <c r="W292" s="19"/>
      <c r="X292" s="18"/>
    </row>
    <row r="293" spans="1:28" ht="11.45" customHeight="1" x14ac:dyDescent="0.25">
      <c r="A293" s="12"/>
      <c r="B293" s="646"/>
      <c r="C293" s="649"/>
      <c r="D293" s="13">
        <v>2</v>
      </c>
      <c r="E293" s="14"/>
      <c r="F293" s="1">
        <v>0</v>
      </c>
      <c r="G293" s="2">
        <v>0</v>
      </c>
      <c r="H293" s="15">
        <v>24</v>
      </c>
      <c r="I293" s="16">
        <v>1.1976047904191618</v>
      </c>
      <c r="J293" s="15">
        <v>70</v>
      </c>
      <c r="K293" s="16">
        <v>1.532734836873221</v>
      </c>
      <c r="L293" s="15">
        <v>509</v>
      </c>
      <c r="M293" s="16">
        <v>1.8685070298447193</v>
      </c>
      <c r="N293" s="17"/>
      <c r="O293" s="360"/>
      <c r="P293" s="20"/>
      <c r="Q293" s="21"/>
      <c r="R293" s="20"/>
      <c r="S293" s="20"/>
      <c r="T293" s="21"/>
      <c r="U293" s="20"/>
      <c r="V293" s="20"/>
      <c r="W293" s="21"/>
      <c r="X293" s="20"/>
    </row>
    <row r="294" spans="1:28" ht="11.45" customHeight="1" x14ac:dyDescent="0.25">
      <c r="A294" s="12"/>
      <c r="B294" s="646"/>
      <c r="C294" s="649"/>
      <c r="D294" s="13">
        <v>3</v>
      </c>
      <c r="E294" s="14"/>
      <c r="F294" s="1">
        <v>0</v>
      </c>
      <c r="G294" s="2">
        <v>0</v>
      </c>
      <c r="H294" s="15">
        <v>74</v>
      </c>
      <c r="I294" s="16">
        <v>3.6926147704590817</v>
      </c>
      <c r="J294" s="15">
        <v>150</v>
      </c>
      <c r="K294" s="16">
        <v>3.2844317932997593</v>
      </c>
      <c r="L294" s="15">
        <v>1068</v>
      </c>
      <c r="M294" s="16">
        <v>3.9205609192026722</v>
      </c>
      <c r="N294" s="17"/>
      <c r="O294" s="360"/>
      <c r="P294" s="20"/>
      <c r="Q294" s="21"/>
      <c r="R294" s="20"/>
      <c r="S294" s="20"/>
      <c r="T294" s="21"/>
      <c r="U294" s="20"/>
      <c r="V294" s="20"/>
      <c r="W294" s="21"/>
      <c r="X294" s="20"/>
    </row>
    <row r="295" spans="1:28" ht="11.45" customHeight="1" x14ac:dyDescent="0.25">
      <c r="A295" s="12"/>
      <c r="B295" s="646"/>
      <c r="C295" s="649"/>
      <c r="D295" s="13">
        <v>4</v>
      </c>
      <c r="E295" s="14"/>
      <c r="F295" s="1">
        <v>3</v>
      </c>
      <c r="G295" s="2">
        <v>10</v>
      </c>
      <c r="H295" s="15">
        <v>153</v>
      </c>
      <c r="I295" s="16">
        <v>7.634730538922156</v>
      </c>
      <c r="J295" s="15">
        <v>301</v>
      </c>
      <c r="K295" s="16">
        <v>6.5907597985548501</v>
      </c>
      <c r="L295" s="15">
        <v>2391</v>
      </c>
      <c r="M295" s="16">
        <v>8.7772108219228375</v>
      </c>
      <c r="N295" s="17"/>
      <c r="O295" s="360"/>
      <c r="P295" s="20"/>
      <c r="Q295" s="21"/>
      <c r="R295" s="20"/>
      <c r="S295" s="20"/>
      <c r="T295" s="21"/>
      <c r="U295" s="20"/>
      <c r="V295" s="20"/>
      <c r="W295" s="21"/>
      <c r="X295" s="20"/>
    </row>
    <row r="296" spans="1:28" ht="11.45" customHeight="1" x14ac:dyDescent="0.25">
      <c r="A296" s="12"/>
      <c r="B296" s="646"/>
      <c r="C296" s="649"/>
      <c r="D296" s="13">
        <v>5</v>
      </c>
      <c r="E296" s="14"/>
      <c r="F296" s="1">
        <v>6</v>
      </c>
      <c r="G296" s="2">
        <v>20</v>
      </c>
      <c r="H296" s="15">
        <v>431</v>
      </c>
      <c r="I296" s="16">
        <v>21.506986027944112</v>
      </c>
      <c r="J296" s="15">
        <v>973</v>
      </c>
      <c r="K296" s="16">
        <v>21.305014232537772</v>
      </c>
      <c r="L296" s="15">
        <v>6119</v>
      </c>
      <c r="M296" s="16">
        <v>22.462464667229543</v>
      </c>
      <c r="N296" s="17"/>
      <c r="O296" s="359">
        <v>5.9655172413793105</v>
      </c>
      <c r="P296" s="358">
        <v>5.7362362362362358</v>
      </c>
      <c r="Q296" s="23" t="s">
        <v>82</v>
      </c>
      <c r="R296" s="24">
        <v>0.18588203518780208</v>
      </c>
      <c r="S296" s="358">
        <v>5.7650800614169775</v>
      </c>
      <c r="T296" s="23" t="s">
        <v>82</v>
      </c>
      <c r="U296" s="24">
        <v>0.16179286949952923</v>
      </c>
      <c r="V296" s="358">
        <v>5.6498194945848379</v>
      </c>
      <c r="W296" s="23" t="s">
        <v>82</v>
      </c>
      <c r="X296" s="24">
        <v>0.24244409588561061</v>
      </c>
    </row>
    <row r="297" spans="1:28" ht="11.45" customHeight="1" x14ac:dyDescent="0.25">
      <c r="A297" s="12"/>
      <c r="B297" s="646"/>
      <c r="C297" s="649"/>
      <c r="D297" s="13">
        <v>6</v>
      </c>
      <c r="E297" s="14"/>
      <c r="F297" s="1">
        <v>9</v>
      </c>
      <c r="G297" s="2">
        <v>30</v>
      </c>
      <c r="H297" s="15">
        <v>674</v>
      </c>
      <c r="I297" s="16">
        <v>33.632734530938123</v>
      </c>
      <c r="J297" s="15">
        <v>1555</v>
      </c>
      <c r="K297" s="16">
        <v>34.048609590540835</v>
      </c>
      <c r="L297" s="15">
        <v>8564</v>
      </c>
      <c r="M297" s="16">
        <v>31.437906097426669</v>
      </c>
      <c r="N297" s="17"/>
      <c r="O297" s="357"/>
      <c r="P297" s="355" t="s">
        <v>611</v>
      </c>
      <c r="Q297" s="356"/>
      <c r="R297" s="356"/>
      <c r="S297" s="355" t="s">
        <v>611</v>
      </c>
      <c r="T297" s="356"/>
      <c r="U297" s="356"/>
      <c r="V297" s="355" t="s">
        <v>611</v>
      </c>
      <c r="W297" s="354"/>
      <c r="X297" s="354"/>
      <c r="Z297" s="349">
        <v>3</v>
      </c>
      <c r="AA297" s="349">
        <v>3</v>
      </c>
      <c r="AB297" s="349">
        <v>3</v>
      </c>
    </row>
    <row r="298" spans="1:28" ht="11.45" customHeight="1" x14ac:dyDescent="0.25">
      <c r="A298" s="12"/>
      <c r="B298" s="646"/>
      <c r="C298" s="649"/>
      <c r="D298" s="13">
        <v>7</v>
      </c>
      <c r="E298" s="14" t="s">
        <v>35</v>
      </c>
      <c r="F298" s="1">
        <v>11</v>
      </c>
      <c r="G298" s="2">
        <v>36.666666666666664</v>
      </c>
      <c r="H298" s="15">
        <v>623</v>
      </c>
      <c r="I298" s="16">
        <v>31.087824351297407</v>
      </c>
      <c r="J298" s="15">
        <v>1464</v>
      </c>
      <c r="K298" s="16">
        <v>32.056054302605645</v>
      </c>
      <c r="L298" s="15">
        <v>8185</v>
      </c>
      <c r="M298" s="16">
        <v>30.046620902316363</v>
      </c>
      <c r="N298" s="17"/>
      <c r="O298" s="357"/>
      <c r="P298" s="25"/>
      <c r="Q298" s="26"/>
      <c r="R298" s="27"/>
      <c r="S298" s="25"/>
      <c r="T298" s="26"/>
      <c r="U298" s="25"/>
      <c r="V298" s="25"/>
      <c r="W298" s="26"/>
      <c r="X298" s="25"/>
    </row>
    <row r="299" spans="1:28" ht="11.45" customHeight="1" x14ac:dyDescent="0.25">
      <c r="A299" s="12"/>
      <c r="B299" s="646"/>
      <c r="C299" s="649"/>
      <c r="D299" s="13" t="s">
        <v>216</v>
      </c>
      <c r="E299" s="14" t="s">
        <v>36</v>
      </c>
      <c r="F299" s="1">
        <v>1</v>
      </c>
      <c r="G299" s="2">
        <v>3.3333333333333335</v>
      </c>
      <c r="H299" s="15">
        <v>6</v>
      </c>
      <c r="I299" s="16">
        <v>0.29940119760479045</v>
      </c>
      <c r="J299" s="15">
        <v>8</v>
      </c>
      <c r="K299" s="16">
        <v>0.17516969564265383</v>
      </c>
      <c r="L299" s="15">
        <v>95</v>
      </c>
      <c r="M299" s="16">
        <v>0.34873903307514409</v>
      </c>
      <c r="N299" s="17"/>
      <c r="O299" s="357"/>
      <c r="P299" s="25"/>
      <c r="Q299" s="26"/>
      <c r="R299" s="27"/>
      <c r="S299" s="25"/>
      <c r="T299" s="26"/>
      <c r="U299" s="25"/>
      <c r="V299" s="25"/>
      <c r="W299" s="26"/>
      <c r="X299" s="25"/>
    </row>
    <row r="300" spans="1:28" ht="11.45" customHeight="1" x14ac:dyDescent="0.25">
      <c r="A300" s="12"/>
      <c r="B300" s="647"/>
      <c r="C300" s="650"/>
      <c r="D300" s="352"/>
      <c r="E300" s="97" t="s">
        <v>4</v>
      </c>
      <c r="F300" s="98">
        <v>30</v>
      </c>
      <c r="G300" s="99">
        <v>100</v>
      </c>
      <c r="H300" s="100">
        <v>2004</v>
      </c>
      <c r="I300" s="101">
        <v>100</v>
      </c>
      <c r="J300" s="100">
        <v>4567</v>
      </c>
      <c r="K300" s="101">
        <v>100</v>
      </c>
      <c r="L300" s="100">
        <v>27241</v>
      </c>
      <c r="M300" s="101">
        <v>100</v>
      </c>
      <c r="N300" s="17"/>
      <c r="O300" s="351"/>
      <c r="P300" s="119"/>
      <c r="Q300" s="350"/>
      <c r="R300" s="119"/>
      <c r="S300" s="119"/>
      <c r="T300" s="350"/>
      <c r="U300" s="119"/>
      <c r="V300" s="119"/>
      <c r="W300" s="350"/>
      <c r="X300" s="119"/>
    </row>
    <row r="301" spans="1:28" ht="11.45" customHeight="1" x14ac:dyDescent="0.25">
      <c r="A301" s="12" t="s">
        <v>5</v>
      </c>
      <c r="B301" s="645" t="s">
        <v>131</v>
      </c>
      <c r="C301" s="648" t="s">
        <v>203</v>
      </c>
      <c r="D301" s="13">
        <v>1</v>
      </c>
      <c r="E301" s="14" t="s">
        <v>34</v>
      </c>
      <c r="F301" s="1">
        <v>0</v>
      </c>
      <c r="G301" s="2">
        <v>0</v>
      </c>
      <c r="H301" s="15">
        <v>48</v>
      </c>
      <c r="I301" s="16">
        <v>2.4024024024024024</v>
      </c>
      <c r="J301" s="15">
        <v>94</v>
      </c>
      <c r="K301" s="16">
        <v>2.0627605881062103</v>
      </c>
      <c r="L301" s="15">
        <v>912</v>
      </c>
      <c r="M301" s="16">
        <v>3.3535576392719251</v>
      </c>
      <c r="N301" s="17"/>
      <c r="O301" s="357"/>
      <c r="P301" s="18"/>
      <c r="Q301" s="19"/>
      <c r="R301" s="18"/>
      <c r="S301" s="18"/>
      <c r="T301" s="19"/>
      <c r="U301" s="18"/>
      <c r="V301" s="18"/>
      <c r="W301" s="19"/>
      <c r="X301" s="18"/>
    </row>
    <row r="302" spans="1:28" ht="11.45" customHeight="1" x14ac:dyDescent="0.25">
      <c r="A302" s="12"/>
      <c r="B302" s="646"/>
      <c r="C302" s="649"/>
      <c r="D302" s="13">
        <v>2</v>
      </c>
      <c r="E302" s="14"/>
      <c r="F302" s="1">
        <v>0</v>
      </c>
      <c r="G302" s="2">
        <v>0</v>
      </c>
      <c r="H302" s="15">
        <v>81</v>
      </c>
      <c r="I302" s="16">
        <v>4.0540540540540544</v>
      </c>
      <c r="J302" s="15">
        <v>180</v>
      </c>
      <c r="K302" s="16">
        <v>3.9499670836076368</v>
      </c>
      <c r="L302" s="15">
        <v>1370</v>
      </c>
      <c r="M302" s="16">
        <v>5.0376907519764664</v>
      </c>
      <c r="N302" s="17"/>
      <c r="O302" s="360"/>
      <c r="P302" s="20"/>
      <c r="Q302" s="21"/>
      <c r="R302" s="20"/>
      <c r="S302" s="20"/>
      <c r="T302" s="21"/>
      <c r="U302" s="20"/>
      <c r="V302" s="20"/>
      <c r="W302" s="21"/>
      <c r="X302" s="20"/>
    </row>
    <row r="303" spans="1:28" ht="11.45" customHeight="1" x14ac:dyDescent="0.25">
      <c r="A303" s="12"/>
      <c r="B303" s="646"/>
      <c r="C303" s="649"/>
      <c r="D303" s="13">
        <v>3</v>
      </c>
      <c r="E303" s="14"/>
      <c r="F303" s="1">
        <v>0</v>
      </c>
      <c r="G303" s="2">
        <v>0</v>
      </c>
      <c r="H303" s="15">
        <v>135</v>
      </c>
      <c r="I303" s="16">
        <v>6.756756756756757</v>
      </c>
      <c r="J303" s="15">
        <v>287</v>
      </c>
      <c r="K303" s="16">
        <v>6.2980030721966198</v>
      </c>
      <c r="L303" s="15">
        <v>2132</v>
      </c>
      <c r="M303" s="16">
        <v>7.8396764111049828</v>
      </c>
      <c r="N303" s="17"/>
      <c r="O303" s="360"/>
      <c r="P303" s="20"/>
      <c r="Q303" s="21"/>
      <c r="R303" s="20"/>
      <c r="S303" s="20"/>
      <c r="T303" s="21"/>
      <c r="U303" s="20"/>
      <c r="V303" s="20"/>
      <c r="W303" s="21"/>
      <c r="X303" s="20"/>
    </row>
    <row r="304" spans="1:28" ht="11.45" customHeight="1" x14ac:dyDescent="0.25">
      <c r="A304" s="12"/>
      <c r="B304" s="646"/>
      <c r="C304" s="649"/>
      <c r="D304" s="13">
        <v>4</v>
      </c>
      <c r="E304" s="14"/>
      <c r="F304" s="1">
        <v>5</v>
      </c>
      <c r="G304" s="2">
        <v>16.666666666666664</v>
      </c>
      <c r="H304" s="15">
        <v>271</v>
      </c>
      <c r="I304" s="16">
        <v>13.563563563563562</v>
      </c>
      <c r="J304" s="15">
        <v>515</v>
      </c>
      <c r="K304" s="16">
        <v>11.301294711432961</v>
      </c>
      <c r="L304" s="15">
        <v>3672</v>
      </c>
      <c r="M304" s="16">
        <v>13.502482073910645</v>
      </c>
      <c r="N304" s="17"/>
      <c r="O304" s="360"/>
      <c r="P304" s="20"/>
      <c r="Q304" s="21"/>
      <c r="R304" s="20"/>
      <c r="S304" s="20"/>
      <c r="T304" s="21"/>
      <c r="U304" s="20"/>
      <c r="V304" s="20"/>
      <c r="W304" s="21"/>
      <c r="X304" s="20"/>
    </row>
    <row r="305" spans="1:28" ht="11.45" customHeight="1" x14ac:dyDescent="0.25">
      <c r="A305" s="12"/>
      <c r="B305" s="646"/>
      <c r="C305" s="649"/>
      <c r="D305" s="13">
        <v>5</v>
      </c>
      <c r="E305" s="14"/>
      <c r="F305" s="1">
        <v>2</v>
      </c>
      <c r="G305" s="2">
        <v>6.666666666666667</v>
      </c>
      <c r="H305" s="15">
        <v>406</v>
      </c>
      <c r="I305" s="16">
        <v>20.32032032032032</v>
      </c>
      <c r="J305" s="15">
        <v>880</v>
      </c>
      <c r="K305" s="16">
        <v>19.310950186526224</v>
      </c>
      <c r="L305" s="15">
        <v>5359</v>
      </c>
      <c r="M305" s="16">
        <v>19.705828277256849</v>
      </c>
      <c r="N305" s="17"/>
      <c r="O305" s="359">
        <v>6.1</v>
      </c>
      <c r="P305" s="358">
        <v>5.313508064516129</v>
      </c>
      <c r="Q305" s="23" t="s">
        <v>603</v>
      </c>
      <c r="R305" s="24">
        <v>0.50616604365551121</v>
      </c>
      <c r="S305" s="358">
        <v>5.4176904176904177</v>
      </c>
      <c r="T305" s="23" t="s">
        <v>604</v>
      </c>
      <c r="U305" s="24">
        <v>0.44427487167462265</v>
      </c>
      <c r="V305" s="358">
        <v>5.1643825301204815</v>
      </c>
      <c r="W305" s="23" t="s">
        <v>603</v>
      </c>
      <c r="X305" s="24">
        <v>0.56702061908860513</v>
      </c>
    </row>
    <row r="306" spans="1:28" ht="11.45" customHeight="1" x14ac:dyDescent="0.25">
      <c r="A306" s="12"/>
      <c r="B306" s="646"/>
      <c r="C306" s="649"/>
      <c r="D306" s="13">
        <v>6</v>
      </c>
      <c r="E306" s="14"/>
      <c r="F306" s="1">
        <v>8</v>
      </c>
      <c r="G306" s="2">
        <v>26.666666666666668</v>
      </c>
      <c r="H306" s="15">
        <v>488</v>
      </c>
      <c r="I306" s="16">
        <v>24.424424424424423</v>
      </c>
      <c r="J306" s="15">
        <v>1167</v>
      </c>
      <c r="K306" s="16">
        <v>25.608953258722845</v>
      </c>
      <c r="L306" s="15">
        <v>6170</v>
      </c>
      <c r="M306" s="16">
        <v>22.687994116565548</v>
      </c>
      <c r="N306" s="17"/>
      <c r="O306" s="357"/>
      <c r="P306" s="355" t="s">
        <v>457</v>
      </c>
      <c r="Q306" s="356"/>
      <c r="R306" s="356"/>
      <c r="S306" s="355" t="s">
        <v>457</v>
      </c>
      <c r="T306" s="356"/>
      <c r="U306" s="356"/>
      <c r="V306" s="355" t="s">
        <v>457</v>
      </c>
      <c r="W306" s="354"/>
      <c r="X306" s="354"/>
      <c r="Z306" s="349">
        <v>5</v>
      </c>
      <c r="AA306" s="349">
        <v>5</v>
      </c>
      <c r="AB306" s="349">
        <v>5</v>
      </c>
    </row>
    <row r="307" spans="1:28" ht="11.45" customHeight="1" x14ac:dyDescent="0.25">
      <c r="A307" s="12"/>
      <c r="B307" s="646"/>
      <c r="C307" s="649"/>
      <c r="D307" s="13">
        <v>7</v>
      </c>
      <c r="E307" s="14" t="s">
        <v>35</v>
      </c>
      <c r="F307" s="1">
        <v>15</v>
      </c>
      <c r="G307" s="2">
        <v>50</v>
      </c>
      <c r="H307" s="15">
        <v>555</v>
      </c>
      <c r="I307" s="16">
        <v>27.777777777777779</v>
      </c>
      <c r="J307" s="15">
        <v>1354</v>
      </c>
      <c r="K307" s="16">
        <v>29.712530173359671</v>
      </c>
      <c r="L307" s="15">
        <v>6945</v>
      </c>
      <c r="M307" s="16">
        <v>25.537782680639825</v>
      </c>
      <c r="N307" s="17"/>
      <c r="O307" s="357"/>
      <c r="P307" s="25"/>
      <c r="Q307" s="26"/>
      <c r="R307" s="27"/>
      <c r="S307" s="25"/>
      <c r="T307" s="26"/>
      <c r="U307" s="25"/>
      <c r="V307" s="25"/>
      <c r="W307" s="26"/>
      <c r="X307" s="25"/>
    </row>
    <row r="308" spans="1:28" ht="11.45" customHeight="1" x14ac:dyDescent="0.25">
      <c r="A308" s="12"/>
      <c r="B308" s="646"/>
      <c r="C308" s="649"/>
      <c r="D308" s="13" t="s">
        <v>216</v>
      </c>
      <c r="E308" s="14" t="s">
        <v>36</v>
      </c>
      <c r="F308" s="1">
        <v>0</v>
      </c>
      <c r="G308" s="2">
        <v>0</v>
      </c>
      <c r="H308" s="15">
        <v>14</v>
      </c>
      <c r="I308" s="16">
        <v>0.70070070070070067</v>
      </c>
      <c r="J308" s="15">
        <v>80</v>
      </c>
      <c r="K308" s="16">
        <v>1.7555409260478387</v>
      </c>
      <c r="L308" s="15">
        <v>635</v>
      </c>
      <c r="M308" s="16">
        <v>2.3349880492737634</v>
      </c>
      <c r="N308" s="17"/>
      <c r="O308" s="357"/>
      <c r="P308" s="25"/>
      <c r="Q308" s="26"/>
      <c r="R308" s="27"/>
      <c r="S308" s="25"/>
      <c r="T308" s="26"/>
      <c r="U308" s="25"/>
      <c r="V308" s="25"/>
      <c r="W308" s="26"/>
      <c r="X308" s="25"/>
    </row>
    <row r="309" spans="1:28" ht="11.45" customHeight="1" x14ac:dyDescent="0.25">
      <c r="A309" s="12"/>
      <c r="B309" s="647"/>
      <c r="C309" s="650"/>
      <c r="D309" s="352"/>
      <c r="E309" s="97" t="s">
        <v>4</v>
      </c>
      <c r="F309" s="98">
        <v>30</v>
      </c>
      <c r="G309" s="99">
        <v>100</v>
      </c>
      <c r="H309" s="100">
        <v>1998</v>
      </c>
      <c r="I309" s="101">
        <v>100</v>
      </c>
      <c r="J309" s="100">
        <v>4557</v>
      </c>
      <c r="K309" s="101">
        <v>100</v>
      </c>
      <c r="L309" s="100">
        <v>27195</v>
      </c>
      <c r="M309" s="101">
        <v>100</v>
      </c>
      <c r="N309" s="17"/>
      <c r="O309" s="351"/>
      <c r="P309" s="119"/>
      <c r="Q309" s="350"/>
      <c r="R309" s="119"/>
      <c r="S309" s="119"/>
      <c r="T309" s="350"/>
      <c r="U309" s="119"/>
      <c r="V309" s="119"/>
      <c r="W309" s="350"/>
      <c r="X309" s="119"/>
    </row>
    <row r="310" spans="1:28" ht="11.45" customHeight="1" x14ac:dyDescent="0.25">
      <c r="A310" s="12" t="s">
        <v>14</v>
      </c>
      <c r="B310" s="645" t="s">
        <v>132</v>
      </c>
      <c r="C310" s="648" t="s">
        <v>204</v>
      </c>
      <c r="D310" s="13">
        <v>1</v>
      </c>
      <c r="E310" s="14" t="s">
        <v>34</v>
      </c>
      <c r="F310" s="1">
        <v>0</v>
      </c>
      <c r="G310" s="2">
        <v>0</v>
      </c>
      <c r="H310" s="15">
        <v>11</v>
      </c>
      <c r="I310" s="16">
        <v>0.55165496489468402</v>
      </c>
      <c r="J310" s="15">
        <v>28</v>
      </c>
      <c r="K310" s="16">
        <v>0.61619718309859151</v>
      </c>
      <c r="L310" s="15">
        <v>418</v>
      </c>
      <c r="M310" s="16">
        <v>1.5435175953620619</v>
      </c>
      <c r="N310" s="17"/>
      <c r="O310" s="357"/>
      <c r="P310" s="18"/>
      <c r="Q310" s="19"/>
      <c r="R310" s="18"/>
      <c r="S310" s="18"/>
      <c r="T310" s="19"/>
      <c r="U310" s="18"/>
      <c r="V310" s="18"/>
      <c r="W310" s="19"/>
      <c r="X310" s="18"/>
    </row>
    <row r="311" spans="1:28" ht="11.45" customHeight="1" x14ac:dyDescent="0.25">
      <c r="A311" s="12"/>
      <c r="B311" s="646"/>
      <c r="C311" s="649"/>
      <c r="D311" s="13">
        <v>2</v>
      </c>
      <c r="E311" s="14"/>
      <c r="F311" s="1">
        <v>0</v>
      </c>
      <c r="G311" s="2">
        <v>0</v>
      </c>
      <c r="H311" s="15">
        <v>34</v>
      </c>
      <c r="I311" s="16">
        <v>1.7051153460381143</v>
      </c>
      <c r="J311" s="15">
        <v>56</v>
      </c>
      <c r="K311" s="16">
        <v>1.232394366197183</v>
      </c>
      <c r="L311" s="15">
        <v>732</v>
      </c>
      <c r="M311" s="16">
        <v>2.7030021047967208</v>
      </c>
      <c r="N311" s="17"/>
      <c r="O311" s="360"/>
      <c r="P311" s="20"/>
      <c r="Q311" s="21"/>
      <c r="R311" s="20"/>
      <c r="S311" s="20"/>
      <c r="T311" s="21"/>
      <c r="U311" s="20"/>
      <c r="V311" s="20"/>
      <c r="W311" s="21"/>
      <c r="X311" s="20"/>
    </row>
    <row r="312" spans="1:28" ht="11.45" customHeight="1" x14ac:dyDescent="0.25">
      <c r="A312" s="12"/>
      <c r="B312" s="646"/>
      <c r="C312" s="649"/>
      <c r="D312" s="13">
        <v>3</v>
      </c>
      <c r="E312" s="14"/>
      <c r="F312" s="1">
        <v>0</v>
      </c>
      <c r="G312" s="2">
        <v>0</v>
      </c>
      <c r="H312" s="15">
        <v>90</v>
      </c>
      <c r="I312" s="16">
        <v>4.5135406218655971</v>
      </c>
      <c r="J312" s="15">
        <v>119</v>
      </c>
      <c r="K312" s="16">
        <v>2.618838028169014</v>
      </c>
      <c r="L312" s="15">
        <v>1505</v>
      </c>
      <c r="M312" s="16">
        <v>5.5574018684686681</v>
      </c>
      <c r="N312" s="17"/>
      <c r="O312" s="360"/>
      <c r="P312" s="20"/>
      <c r="Q312" s="21"/>
      <c r="R312" s="20"/>
      <c r="S312" s="20"/>
      <c r="T312" s="21"/>
      <c r="U312" s="20"/>
      <c r="V312" s="20"/>
      <c r="W312" s="21"/>
      <c r="X312" s="20"/>
    </row>
    <row r="313" spans="1:28" ht="11.45" customHeight="1" x14ac:dyDescent="0.25">
      <c r="A313" s="12"/>
      <c r="B313" s="646"/>
      <c r="C313" s="649"/>
      <c r="D313" s="13">
        <v>4</v>
      </c>
      <c r="E313" s="14"/>
      <c r="F313" s="1">
        <v>2</v>
      </c>
      <c r="G313" s="2">
        <v>6.666666666666667</v>
      </c>
      <c r="H313" s="15">
        <v>205</v>
      </c>
      <c r="I313" s="16">
        <v>10.280842527582749</v>
      </c>
      <c r="J313" s="15">
        <v>393</v>
      </c>
      <c r="K313" s="16">
        <v>8.6487676056338039</v>
      </c>
      <c r="L313" s="15">
        <v>3359</v>
      </c>
      <c r="M313" s="16">
        <v>12.403530150289871</v>
      </c>
      <c r="N313" s="17"/>
      <c r="O313" s="360"/>
      <c r="P313" s="20"/>
      <c r="Q313" s="21"/>
      <c r="R313" s="20"/>
      <c r="S313" s="20"/>
      <c r="T313" s="21"/>
      <c r="U313" s="20"/>
      <c r="V313" s="20"/>
      <c r="W313" s="21"/>
      <c r="X313" s="20"/>
    </row>
    <row r="314" spans="1:28" ht="11.45" customHeight="1" x14ac:dyDescent="0.25">
      <c r="A314" s="12"/>
      <c r="B314" s="646"/>
      <c r="C314" s="649"/>
      <c r="D314" s="13">
        <v>5</v>
      </c>
      <c r="E314" s="14"/>
      <c r="F314" s="1">
        <v>5</v>
      </c>
      <c r="G314" s="2">
        <v>16.666666666666664</v>
      </c>
      <c r="H314" s="15">
        <v>452</v>
      </c>
      <c r="I314" s="16">
        <v>22.668004012036107</v>
      </c>
      <c r="J314" s="15">
        <v>928</v>
      </c>
      <c r="K314" s="16">
        <v>20.422535211267608</v>
      </c>
      <c r="L314" s="15">
        <v>6465</v>
      </c>
      <c r="M314" s="16">
        <v>23.872825966544813</v>
      </c>
      <c r="N314" s="17"/>
      <c r="O314" s="359">
        <v>6.1333333333333337</v>
      </c>
      <c r="P314" s="358">
        <v>5.581653225806452</v>
      </c>
      <c r="Q314" s="23" t="s">
        <v>605</v>
      </c>
      <c r="R314" s="24">
        <v>0.44645102532017011</v>
      </c>
      <c r="S314" s="358">
        <v>5.7644719399027835</v>
      </c>
      <c r="T314" s="23" t="s">
        <v>82</v>
      </c>
      <c r="U314" s="24">
        <v>0.31335128941350665</v>
      </c>
      <c r="V314" s="358">
        <v>5.37882904678602</v>
      </c>
      <c r="W314" s="23" t="s">
        <v>603</v>
      </c>
      <c r="X314" s="24">
        <v>0.54634287428130768</v>
      </c>
    </row>
    <row r="315" spans="1:28" ht="11.45" customHeight="1" x14ac:dyDescent="0.25">
      <c r="A315" s="12"/>
      <c r="B315" s="646"/>
      <c r="C315" s="649"/>
      <c r="D315" s="13">
        <v>6</v>
      </c>
      <c r="E315" s="14"/>
      <c r="F315" s="1">
        <v>10</v>
      </c>
      <c r="G315" s="2">
        <v>33.333333333333329</v>
      </c>
      <c r="H315" s="15">
        <v>699</v>
      </c>
      <c r="I315" s="16">
        <v>35.055165496489472</v>
      </c>
      <c r="J315" s="15">
        <v>1633</v>
      </c>
      <c r="K315" s="16">
        <v>35.9375</v>
      </c>
      <c r="L315" s="15">
        <v>8361</v>
      </c>
      <c r="M315" s="16">
        <v>30.874044533067462</v>
      </c>
      <c r="N315" s="17"/>
      <c r="O315" s="357"/>
      <c r="P315" s="355" t="s">
        <v>457</v>
      </c>
      <c r="Q315" s="356"/>
      <c r="R315" s="356"/>
      <c r="S315" s="355" t="s">
        <v>611</v>
      </c>
      <c r="T315" s="356"/>
      <c r="U315" s="356"/>
      <c r="V315" s="355" t="s">
        <v>457</v>
      </c>
      <c r="W315" s="354"/>
      <c r="X315" s="354"/>
      <c r="Z315" s="349">
        <v>5</v>
      </c>
      <c r="AA315" s="349">
        <v>3</v>
      </c>
      <c r="AB315" s="349">
        <v>5</v>
      </c>
    </row>
    <row r="316" spans="1:28" ht="11.45" customHeight="1" x14ac:dyDescent="0.25">
      <c r="A316" s="12"/>
      <c r="B316" s="646"/>
      <c r="C316" s="649"/>
      <c r="D316" s="13">
        <v>7</v>
      </c>
      <c r="E316" s="14" t="s">
        <v>35</v>
      </c>
      <c r="F316" s="1">
        <v>13</v>
      </c>
      <c r="G316" s="2">
        <v>43.333333333333336</v>
      </c>
      <c r="H316" s="15">
        <v>493</v>
      </c>
      <c r="I316" s="16">
        <v>24.72417251755266</v>
      </c>
      <c r="J316" s="15">
        <v>1369</v>
      </c>
      <c r="K316" s="16">
        <v>30.127640845070424</v>
      </c>
      <c r="L316" s="15">
        <v>6027</v>
      </c>
      <c r="M316" s="16">
        <v>22.255455854658248</v>
      </c>
      <c r="N316" s="17"/>
      <c r="O316" s="357"/>
      <c r="P316" s="25"/>
      <c r="Q316" s="26"/>
      <c r="R316" s="27"/>
      <c r="S316" s="25"/>
      <c r="T316" s="26"/>
      <c r="U316" s="25"/>
      <c r="V316" s="25"/>
      <c r="W316" s="26"/>
      <c r="X316" s="25"/>
    </row>
    <row r="317" spans="1:28" ht="11.45" customHeight="1" x14ac:dyDescent="0.25">
      <c r="A317" s="12"/>
      <c r="B317" s="646"/>
      <c r="C317" s="649"/>
      <c r="D317" s="13" t="s">
        <v>216</v>
      </c>
      <c r="E317" s="14" t="s">
        <v>36</v>
      </c>
      <c r="F317" s="1">
        <v>0</v>
      </c>
      <c r="G317" s="2">
        <v>0</v>
      </c>
      <c r="H317" s="15">
        <v>10</v>
      </c>
      <c r="I317" s="16">
        <v>0.50150451354062187</v>
      </c>
      <c r="J317" s="15">
        <v>18</v>
      </c>
      <c r="K317" s="16">
        <v>0.39612676056338025</v>
      </c>
      <c r="L317" s="15">
        <v>214</v>
      </c>
      <c r="M317" s="16">
        <v>0.79022192681215619</v>
      </c>
      <c r="N317" s="17"/>
      <c r="O317" s="357"/>
      <c r="P317" s="25"/>
      <c r="Q317" s="26"/>
      <c r="R317" s="27"/>
      <c r="S317" s="25"/>
      <c r="T317" s="26"/>
      <c r="U317" s="25"/>
      <c r="V317" s="25"/>
      <c r="W317" s="26"/>
      <c r="X317" s="25"/>
    </row>
    <row r="318" spans="1:28" ht="11.45" customHeight="1" x14ac:dyDescent="0.25">
      <c r="A318" s="32"/>
      <c r="B318" s="647"/>
      <c r="C318" s="650"/>
      <c r="D318" s="352"/>
      <c r="E318" s="97" t="s">
        <v>4</v>
      </c>
      <c r="F318" s="98">
        <v>30</v>
      </c>
      <c r="G318" s="99">
        <v>100</v>
      </c>
      <c r="H318" s="100">
        <v>1994</v>
      </c>
      <c r="I318" s="101">
        <v>100</v>
      </c>
      <c r="J318" s="100">
        <v>4544</v>
      </c>
      <c r="K318" s="101">
        <v>100</v>
      </c>
      <c r="L318" s="100">
        <v>27081</v>
      </c>
      <c r="M318" s="101">
        <v>100</v>
      </c>
      <c r="N318" s="17"/>
      <c r="O318" s="351"/>
      <c r="P318" s="119"/>
      <c r="Q318" s="350"/>
      <c r="R318" s="119"/>
      <c r="S318" s="119"/>
      <c r="T318" s="350"/>
      <c r="U318" s="119"/>
      <c r="V318" s="119"/>
      <c r="W318" s="350"/>
      <c r="X318" s="119"/>
    </row>
    <row r="319" spans="1:28" ht="11.45" customHeight="1" x14ac:dyDescent="0.25">
      <c r="A319" s="12" t="s">
        <v>15</v>
      </c>
      <c r="B319" s="651" t="s">
        <v>133</v>
      </c>
      <c r="C319" s="652" t="s">
        <v>205</v>
      </c>
      <c r="D319" s="373">
        <v>1</v>
      </c>
      <c r="E319" s="91" t="s">
        <v>34</v>
      </c>
      <c r="F319" s="92">
        <v>0</v>
      </c>
      <c r="G319" s="93">
        <v>0</v>
      </c>
      <c r="H319" s="94">
        <v>55</v>
      </c>
      <c r="I319" s="95">
        <v>2.7610441767068274</v>
      </c>
      <c r="J319" s="94">
        <v>97</v>
      </c>
      <c r="K319" s="95">
        <v>2.1318681318681318</v>
      </c>
      <c r="L319" s="94">
        <v>1012</v>
      </c>
      <c r="M319" s="95">
        <v>3.7307380373073804</v>
      </c>
      <c r="N319" s="17"/>
      <c r="O319" s="372"/>
      <c r="P319" s="370"/>
      <c r="Q319" s="371"/>
      <c r="R319" s="370"/>
      <c r="S319" s="370"/>
      <c r="T319" s="371"/>
      <c r="U319" s="370"/>
      <c r="V319" s="370"/>
      <c r="W319" s="371"/>
      <c r="X319" s="370"/>
    </row>
    <row r="320" spans="1:28" ht="11.45" customHeight="1" x14ac:dyDescent="0.25">
      <c r="A320" s="12"/>
      <c r="B320" s="646"/>
      <c r="C320" s="649"/>
      <c r="D320" s="13">
        <v>2</v>
      </c>
      <c r="E320" s="14"/>
      <c r="F320" s="1">
        <v>3</v>
      </c>
      <c r="G320" s="2">
        <v>10</v>
      </c>
      <c r="H320" s="15">
        <v>71</v>
      </c>
      <c r="I320" s="16">
        <v>3.5642570281124497</v>
      </c>
      <c r="J320" s="15">
        <v>148</v>
      </c>
      <c r="K320" s="16">
        <v>3.2527472527472527</v>
      </c>
      <c r="L320" s="15">
        <v>1123</v>
      </c>
      <c r="M320" s="16">
        <v>4.1399395413993956</v>
      </c>
      <c r="N320" s="17"/>
      <c r="O320" s="360"/>
      <c r="P320" s="20"/>
      <c r="Q320" s="21"/>
      <c r="R320" s="20"/>
      <c r="S320" s="20"/>
      <c r="T320" s="21"/>
      <c r="U320" s="20"/>
      <c r="V320" s="20"/>
      <c r="W320" s="21"/>
      <c r="X320" s="20"/>
    </row>
    <row r="321" spans="1:28" ht="11.45" customHeight="1" x14ac:dyDescent="0.25">
      <c r="A321" s="12"/>
      <c r="B321" s="646"/>
      <c r="C321" s="649"/>
      <c r="D321" s="13">
        <v>3</v>
      </c>
      <c r="E321" s="14"/>
      <c r="F321" s="1">
        <v>3</v>
      </c>
      <c r="G321" s="2">
        <v>10</v>
      </c>
      <c r="H321" s="15">
        <v>139</v>
      </c>
      <c r="I321" s="16">
        <v>6.9779116465863451</v>
      </c>
      <c r="J321" s="15">
        <v>249</v>
      </c>
      <c r="K321" s="16">
        <v>5.4725274725274726</v>
      </c>
      <c r="L321" s="15">
        <v>1822</v>
      </c>
      <c r="M321" s="16">
        <v>6.7168030671680317</v>
      </c>
      <c r="N321" s="17"/>
      <c r="O321" s="360"/>
      <c r="P321" s="20"/>
      <c r="Q321" s="21"/>
      <c r="R321" s="20"/>
      <c r="S321" s="20"/>
      <c r="T321" s="21"/>
      <c r="U321" s="20"/>
      <c r="V321" s="20"/>
      <c r="W321" s="21"/>
      <c r="X321" s="20"/>
    </row>
    <row r="322" spans="1:28" ht="11.45" customHeight="1" x14ac:dyDescent="0.25">
      <c r="A322" s="12"/>
      <c r="B322" s="646"/>
      <c r="C322" s="649"/>
      <c r="D322" s="13">
        <v>4</v>
      </c>
      <c r="E322" s="14"/>
      <c r="F322" s="1">
        <v>2</v>
      </c>
      <c r="G322" s="2">
        <v>6.666666666666667</v>
      </c>
      <c r="H322" s="15">
        <v>251</v>
      </c>
      <c r="I322" s="16">
        <v>12.600401606425704</v>
      </c>
      <c r="J322" s="15">
        <v>594</v>
      </c>
      <c r="K322" s="16">
        <v>13.054945054945055</v>
      </c>
      <c r="L322" s="15">
        <v>3646</v>
      </c>
      <c r="M322" s="16">
        <v>13.440979134409792</v>
      </c>
      <c r="N322" s="17"/>
      <c r="O322" s="360"/>
      <c r="P322" s="20"/>
      <c r="Q322" s="21"/>
      <c r="R322" s="20"/>
      <c r="S322" s="20"/>
      <c r="T322" s="21"/>
      <c r="U322" s="20"/>
      <c r="V322" s="20"/>
      <c r="W322" s="21"/>
      <c r="X322" s="20"/>
    </row>
    <row r="323" spans="1:28" ht="11.45" customHeight="1" x14ac:dyDescent="0.25">
      <c r="A323" s="12"/>
      <c r="B323" s="646"/>
      <c r="C323" s="649"/>
      <c r="D323" s="13">
        <v>5</v>
      </c>
      <c r="E323" s="14"/>
      <c r="F323" s="1">
        <v>5</v>
      </c>
      <c r="G323" s="2">
        <v>16.666666666666664</v>
      </c>
      <c r="H323" s="15">
        <v>471</v>
      </c>
      <c r="I323" s="16">
        <v>23.64457831325301</v>
      </c>
      <c r="J323" s="15">
        <v>955</v>
      </c>
      <c r="K323" s="16">
        <v>20.989010989010989</v>
      </c>
      <c r="L323" s="15">
        <v>5761</v>
      </c>
      <c r="M323" s="16">
        <v>21.237926712379267</v>
      </c>
      <c r="N323" s="17"/>
      <c r="O323" s="359">
        <v>5.2758620689655169</v>
      </c>
      <c r="P323" s="358">
        <v>5.149487317862925</v>
      </c>
      <c r="Q323" s="23" t="s">
        <v>82</v>
      </c>
      <c r="R323" s="24">
        <v>8.306641680333611E-2</v>
      </c>
      <c r="S323" s="358">
        <v>5.2853390639923594</v>
      </c>
      <c r="T323" s="23" t="s">
        <v>82</v>
      </c>
      <c r="U323" s="24">
        <v>-6.3863547158565558E-3</v>
      </c>
      <c r="V323" s="358">
        <v>5.0762346301148966</v>
      </c>
      <c r="W323" s="23" t="s">
        <v>82</v>
      </c>
      <c r="X323" s="24">
        <v>0.12426702736704237</v>
      </c>
    </row>
    <row r="324" spans="1:28" ht="11.45" customHeight="1" x14ac:dyDescent="0.25">
      <c r="A324" s="12"/>
      <c r="B324" s="646"/>
      <c r="C324" s="649"/>
      <c r="D324" s="13">
        <v>6</v>
      </c>
      <c r="E324" s="14"/>
      <c r="F324" s="1">
        <v>7</v>
      </c>
      <c r="G324" s="2">
        <v>23.333333333333332</v>
      </c>
      <c r="H324" s="15">
        <v>493</v>
      </c>
      <c r="I324" s="16">
        <v>24.748995983935743</v>
      </c>
      <c r="J324" s="15">
        <v>1171</v>
      </c>
      <c r="K324" s="16">
        <v>25.736263736263737</v>
      </c>
      <c r="L324" s="15">
        <v>6284</v>
      </c>
      <c r="M324" s="16">
        <v>23.165966231659663</v>
      </c>
      <c r="N324" s="17"/>
      <c r="O324" s="357"/>
      <c r="P324" s="355" t="s">
        <v>611</v>
      </c>
      <c r="Q324" s="356"/>
      <c r="R324" s="356"/>
      <c r="S324" s="355" t="s">
        <v>611</v>
      </c>
      <c r="T324" s="356"/>
      <c r="U324" s="356"/>
      <c r="V324" s="355" t="s">
        <v>611</v>
      </c>
      <c r="W324" s="354"/>
      <c r="X324" s="354"/>
      <c r="Z324" s="349">
        <v>3</v>
      </c>
      <c r="AA324" s="349">
        <v>3</v>
      </c>
      <c r="AB324" s="349">
        <v>3</v>
      </c>
    </row>
    <row r="325" spans="1:28" ht="11.45" customHeight="1" x14ac:dyDescent="0.25">
      <c r="A325" s="12"/>
      <c r="B325" s="646"/>
      <c r="C325" s="649"/>
      <c r="D325" s="13">
        <v>7</v>
      </c>
      <c r="E325" s="14" t="s">
        <v>35</v>
      </c>
      <c r="F325" s="1">
        <v>9</v>
      </c>
      <c r="G325" s="2">
        <v>30</v>
      </c>
      <c r="H325" s="15">
        <v>373</v>
      </c>
      <c r="I325" s="16">
        <v>18.724899598393574</v>
      </c>
      <c r="J325" s="15">
        <v>974</v>
      </c>
      <c r="K325" s="16">
        <v>21.406593406593409</v>
      </c>
      <c r="L325" s="15">
        <v>5157</v>
      </c>
      <c r="M325" s="16">
        <v>19.011280690112805</v>
      </c>
      <c r="N325" s="17"/>
      <c r="O325" s="357"/>
      <c r="P325" s="25"/>
      <c r="Q325" s="26"/>
      <c r="R325" s="27"/>
      <c r="S325" s="25"/>
      <c r="T325" s="26"/>
      <c r="U325" s="25"/>
      <c r="V325" s="25"/>
      <c r="W325" s="26"/>
      <c r="X325" s="25"/>
    </row>
    <row r="326" spans="1:28" ht="11.45" customHeight="1" x14ac:dyDescent="0.25">
      <c r="A326" s="12"/>
      <c r="B326" s="646"/>
      <c r="C326" s="649"/>
      <c r="D326" s="13" t="s">
        <v>216</v>
      </c>
      <c r="E326" s="14" t="s">
        <v>36</v>
      </c>
      <c r="F326" s="1">
        <v>1</v>
      </c>
      <c r="G326" s="2">
        <v>3.3333333333333335</v>
      </c>
      <c r="H326" s="15">
        <v>139</v>
      </c>
      <c r="I326" s="16">
        <v>6.9779116465863451</v>
      </c>
      <c r="J326" s="15">
        <v>362</v>
      </c>
      <c r="K326" s="16">
        <v>7.9560439560439562</v>
      </c>
      <c r="L326" s="15">
        <v>2321</v>
      </c>
      <c r="M326" s="16">
        <v>8.5563665855636657</v>
      </c>
      <c r="N326" s="17"/>
      <c r="O326" s="357"/>
      <c r="P326" s="25"/>
      <c r="Q326" s="26"/>
      <c r="R326" s="27"/>
      <c r="S326" s="25"/>
      <c r="T326" s="26"/>
      <c r="U326" s="25"/>
      <c r="V326" s="25"/>
      <c r="W326" s="26"/>
      <c r="X326" s="25"/>
    </row>
    <row r="327" spans="1:28" ht="11.45" customHeight="1" x14ac:dyDescent="0.25">
      <c r="A327" s="12"/>
      <c r="B327" s="647"/>
      <c r="C327" s="650"/>
      <c r="D327" s="352"/>
      <c r="E327" s="97" t="s">
        <v>4</v>
      </c>
      <c r="F327" s="98">
        <v>30</v>
      </c>
      <c r="G327" s="99">
        <v>100</v>
      </c>
      <c r="H327" s="100">
        <v>1992</v>
      </c>
      <c r="I327" s="101">
        <v>100</v>
      </c>
      <c r="J327" s="100">
        <v>4550</v>
      </c>
      <c r="K327" s="101">
        <v>100</v>
      </c>
      <c r="L327" s="100">
        <v>27126</v>
      </c>
      <c r="M327" s="101">
        <v>100</v>
      </c>
      <c r="N327" s="17"/>
      <c r="O327" s="351"/>
      <c r="P327" s="119"/>
      <c r="Q327" s="350"/>
      <c r="R327" s="119"/>
      <c r="S327" s="119"/>
      <c r="T327" s="350"/>
      <c r="U327" s="119"/>
      <c r="V327" s="119"/>
      <c r="W327" s="350"/>
      <c r="X327" s="119"/>
    </row>
    <row r="328" spans="1:28" ht="11.45" customHeight="1" x14ac:dyDescent="0.25">
      <c r="A328" s="12" t="s">
        <v>16</v>
      </c>
      <c r="B328" s="645" t="s">
        <v>134</v>
      </c>
      <c r="C328" s="648" t="s">
        <v>206</v>
      </c>
      <c r="D328" s="13">
        <v>1</v>
      </c>
      <c r="E328" s="14" t="s">
        <v>34</v>
      </c>
      <c r="F328" s="1">
        <v>1</v>
      </c>
      <c r="G328" s="2">
        <v>3.3333333333333335</v>
      </c>
      <c r="H328" s="15">
        <v>52</v>
      </c>
      <c r="I328" s="16">
        <v>2.6078234704112337</v>
      </c>
      <c r="J328" s="15">
        <v>115</v>
      </c>
      <c r="K328" s="16">
        <v>2.5274725274725274</v>
      </c>
      <c r="L328" s="15">
        <v>1111</v>
      </c>
      <c r="M328" s="16">
        <v>4.0997822797889221</v>
      </c>
      <c r="N328" s="17"/>
      <c r="O328" s="357"/>
      <c r="P328" s="18"/>
      <c r="Q328" s="19"/>
      <c r="R328" s="18"/>
      <c r="S328" s="18"/>
      <c r="T328" s="19"/>
      <c r="U328" s="18"/>
      <c r="V328" s="18"/>
      <c r="W328" s="19"/>
      <c r="X328" s="18"/>
    </row>
    <row r="329" spans="1:28" ht="11.45" customHeight="1" x14ac:dyDescent="0.25">
      <c r="A329" s="12"/>
      <c r="B329" s="646"/>
      <c r="C329" s="649"/>
      <c r="D329" s="13">
        <v>2</v>
      </c>
      <c r="E329" s="14"/>
      <c r="F329" s="1">
        <v>0</v>
      </c>
      <c r="G329" s="2">
        <v>0</v>
      </c>
      <c r="H329" s="15">
        <v>71</v>
      </c>
      <c r="I329" s="16">
        <v>3.5606820461384152</v>
      </c>
      <c r="J329" s="15">
        <v>185</v>
      </c>
      <c r="K329" s="16">
        <v>4.0659340659340657</v>
      </c>
      <c r="L329" s="15">
        <v>1426</v>
      </c>
      <c r="M329" s="16">
        <v>5.2621867965607594</v>
      </c>
      <c r="N329" s="17"/>
      <c r="O329" s="360"/>
      <c r="P329" s="20"/>
      <c r="Q329" s="21"/>
      <c r="R329" s="20"/>
      <c r="S329" s="20"/>
      <c r="T329" s="21"/>
      <c r="U329" s="20"/>
      <c r="V329" s="20"/>
      <c r="W329" s="21"/>
      <c r="X329" s="20"/>
    </row>
    <row r="330" spans="1:28" ht="11.45" customHeight="1" x14ac:dyDescent="0.25">
      <c r="A330" s="12"/>
      <c r="B330" s="646"/>
      <c r="C330" s="649"/>
      <c r="D330" s="13">
        <v>3</v>
      </c>
      <c r="E330" s="14"/>
      <c r="F330" s="1">
        <v>2</v>
      </c>
      <c r="G330" s="2">
        <v>6.666666666666667</v>
      </c>
      <c r="H330" s="15">
        <v>148</v>
      </c>
      <c r="I330" s="16">
        <v>7.4222668004012036</v>
      </c>
      <c r="J330" s="15">
        <v>274</v>
      </c>
      <c r="K330" s="16">
        <v>6.0219780219780219</v>
      </c>
      <c r="L330" s="15">
        <v>2046</v>
      </c>
      <c r="M330" s="16">
        <v>7.550094099413263</v>
      </c>
      <c r="N330" s="17"/>
      <c r="O330" s="360"/>
      <c r="P330" s="20"/>
      <c r="Q330" s="21"/>
      <c r="R330" s="20"/>
      <c r="S330" s="20"/>
      <c r="T330" s="21"/>
      <c r="U330" s="20"/>
      <c r="V330" s="20"/>
      <c r="W330" s="21"/>
      <c r="X330" s="20"/>
    </row>
    <row r="331" spans="1:28" ht="11.45" customHeight="1" x14ac:dyDescent="0.25">
      <c r="A331" s="12"/>
      <c r="B331" s="646"/>
      <c r="C331" s="649"/>
      <c r="D331" s="13">
        <v>4</v>
      </c>
      <c r="E331" s="14"/>
      <c r="F331" s="1">
        <v>5</v>
      </c>
      <c r="G331" s="2">
        <v>16.666666666666664</v>
      </c>
      <c r="H331" s="15">
        <v>279</v>
      </c>
      <c r="I331" s="16">
        <v>13.991975927783351</v>
      </c>
      <c r="J331" s="15">
        <v>571</v>
      </c>
      <c r="K331" s="16">
        <v>12.549450549450549</v>
      </c>
      <c r="L331" s="15">
        <v>3836</v>
      </c>
      <c r="M331" s="16">
        <v>14.155503893132588</v>
      </c>
      <c r="N331" s="17"/>
      <c r="O331" s="360"/>
      <c r="P331" s="20"/>
      <c r="Q331" s="21"/>
      <c r="R331" s="20"/>
      <c r="S331" s="20"/>
      <c r="T331" s="21"/>
      <c r="U331" s="20"/>
      <c r="V331" s="20"/>
      <c r="W331" s="21"/>
      <c r="X331" s="20"/>
    </row>
    <row r="332" spans="1:28" ht="11.45" customHeight="1" x14ac:dyDescent="0.25">
      <c r="A332" s="12"/>
      <c r="B332" s="646"/>
      <c r="C332" s="649"/>
      <c r="D332" s="13">
        <v>5</v>
      </c>
      <c r="E332" s="14"/>
      <c r="F332" s="1">
        <v>7</v>
      </c>
      <c r="G332" s="2">
        <v>23.333333333333332</v>
      </c>
      <c r="H332" s="15">
        <v>480</v>
      </c>
      <c r="I332" s="16">
        <v>24.072216649949848</v>
      </c>
      <c r="J332" s="15">
        <v>1003</v>
      </c>
      <c r="K332" s="16">
        <v>22.043956043956044</v>
      </c>
      <c r="L332" s="15">
        <v>5807</v>
      </c>
      <c r="M332" s="16">
        <v>21.428835012362079</v>
      </c>
      <c r="N332" s="17"/>
      <c r="O332" s="359">
        <v>5.5333333333333332</v>
      </c>
      <c r="P332" s="358">
        <v>5.1313984168865439</v>
      </c>
      <c r="Q332" s="23" t="s">
        <v>82</v>
      </c>
      <c r="R332" s="24">
        <v>0.26596632265442272</v>
      </c>
      <c r="S332" s="358">
        <v>5.2065217391304346</v>
      </c>
      <c r="T332" s="23" t="s">
        <v>82</v>
      </c>
      <c r="U332" s="24">
        <v>0.21411038214396258</v>
      </c>
      <c r="V332" s="358">
        <v>4.9610565796823876</v>
      </c>
      <c r="W332" s="23" t="s">
        <v>82</v>
      </c>
      <c r="X332" s="24">
        <v>0.34756805403528956</v>
      </c>
    </row>
    <row r="333" spans="1:28" ht="11.45" customHeight="1" x14ac:dyDescent="0.25">
      <c r="A333" s="12"/>
      <c r="B333" s="646"/>
      <c r="C333" s="649"/>
      <c r="D333" s="13">
        <v>6</v>
      </c>
      <c r="E333" s="14"/>
      <c r="F333" s="1">
        <v>1</v>
      </c>
      <c r="G333" s="2">
        <v>3.3333333333333335</v>
      </c>
      <c r="H333" s="15">
        <v>485</v>
      </c>
      <c r="I333" s="16">
        <v>24.32296890672016</v>
      </c>
      <c r="J333" s="15">
        <v>1160</v>
      </c>
      <c r="K333" s="16">
        <v>25.494505494505493</v>
      </c>
      <c r="L333" s="15">
        <v>5998</v>
      </c>
      <c r="M333" s="16">
        <v>22.133658068563417</v>
      </c>
      <c r="N333" s="17"/>
      <c r="O333" s="357"/>
      <c r="P333" s="355" t="s">
        <v>611</v>
      </c>
      <c r="Q333" s="356"/>
      <c r="R333" s="356"/>
      <c r="S333" s="355" t="s">
        <v>611</v>
      </c>
      <c r="T333" s="356"/>
      <c r="U333" s="356"/>
      <c r="V333" s="355" t="s">
        <v>611</v>
      </c>
      <c r="W333" s="354"/>
      <c r="X333" s="354"/>
      <c r="Z333" s="349">
        <v>3</v>
      </c>
      <c r="AA333" s="349">
        <v>3</v>
      </c>
      <c r="AB333" s="349">
        <v>3</v>
      </c>
    </row>
    <row r="334" spans="1:28" ht="11.45" customHeight="1" x14ac:dyDescent="0.25">
      <c r="A334" s="12"/>
      <c r="B334" s="646"/>
      <c r="C334" s="649"/>
      <c r="D334" s="13">
        <v>7</v>
      </c>
      <c r="E334" s="14" t="s">
        <v>35</v>
      </c>
      <c r="F334" s="1">
        <v>14</v>
      </c>
      <c r="G334" s="2">
        <v>46.666666666666664</v>
      </c>
      <c r="H334" s="15">
        <v>380</v>
      </c>
      <c r="I334" s="16">
        <v>19.057171514543629</v>
      </c>
      <c r="J334" s="15">
        <v>924</v>
      </c>
      <c r="K334" s="16">
        <v>20.307692307692307</v>
      </c>
      <c r="L334" s="15">
        <v>4838</v>
      </c>
      <c r="M334" s="16">
        <v>17.853057308387761</v>
      </c>
      <c r="N334" s="17"/>
      <c r="O334" s="357"/>
      <c r="P334" s="25"/>
      <c r="Q334" s="26"/>
      <c r="R334" s="27"/>
      <c r="S334" s="25"/>
      <c r="T334" s="26"/>
      <c r="U334" s="25"/>
      <c r="V334" s="25"/>
      <c r="W334" s="26"/>
      <c r="X334" s="25"/>
    </row>
    <row r="335" spans="1:28" ht="11.45" customHeight="1" x14ac:dyDescent="0.25">
      <c r="A335" s="12"/>
      <c r="B335" s="646"/>
      <c r="C335" s="649"/>
      <c r="D335" s="13" t="s">
        <v>216</v>
      </c>
      <c r="E335" s="14" t="s">
        <v>36</v>
      </c>
      <c r="F335" s="1">
        <v>0</v>
      </c>
      <c r="G335" s="2">
        <v>0</v>
      </c>
      <c r="H335" s="15">
        <v>99</v>
      </c>
      <c r="I335" s="16">
        <v>4.9648946840521564</v>
      </c>
      <c r="J335" s="15">
        <v>318</v>
      </c>
      <c r="K335" s="16">
        <v>6.9890109890109891</v>
      </c>
      <c r="L335" s="15">
        <v>2037</v>
      </c>
      <c r="M335" s="16">
        <v>7.51688254179121</v>
      </c>
      <c r="N335" s="17"/>
      <c r="O335" s="357"/>
      <c r="P335" s="25"/>
      <c r="Q335" s="26"/>
      <c r="R335" s="27"/>
      <c r="S335" s="25"/>
      <c r="T335" s="26"/>
      <c r="U335" s="25"/>
      <c r="V335" s="25"/>
      <c r="W335" s="26"/>
      <c r="X335" s="25"/>
    </row>
    <row r="336" spans="1:28" ht="11.45" customHeight="1" x14ac:dyDescent="0.25">
      <c r="A336" s="353"/>
      <c r="B336" s="647"/>
      <c r="C336" s="650"/>
      <c r="D336" s="352"/>
      <c r="E336" s="97" t="s">
        <v>4</v>
      </c>
      <c r="F336" s="98">
        <v>30</v>
      </c>
      <c r="G336" s="99">
        <v>100</v>
      </c>
      <c r="H336" s="100">
        <v>1994</v>
      </c>
      <c r="I336" s="101">
        <v>100</v>
      </c>
      <c r="J336" s="100">
        <v>4550</v>
      </c>
      <c r="K336" s="101">
        <v>100</v>
      </c>
      <c r="L336" s="100">
        <v>27099</v>
      </c>
      <c r="M336" s="101">
        <v>100</v>
      </c>
      <c r="N336" s="17"/>
      <c r="O336" s="351"/>
      <c r="P336" s="119"/>
      <c r="Q336" s="350"/>
      <c r="R336" s="119"/>
      <c r="S336" s="119"/>
      <c r="T336" s="350"/>
      <c r="U336" s="119"/>
      <c r="V336" s="119"/>
      <c r="W336" s="350"/>
      <c r="X336" s="119"/>
    </row>
    <row r="337" spans="1:28" s="361" customFormat="1" ht="15" customHeight="1" x14ac:dyDescent="0.25">
      <c r="A337" s="67" t="s">
        <v>135</v>
      </c>
      <c r="B337" s="367"/>
      <c r="C337" s="369"/>
      <c r="D337" s="368"/>
      <c r="E337" s="367"/>
      <c r="F337" s="367"/>
      <c r="G337" s="367"/>
      <c r="H337" s="367"/>
      <c r="I337" s="367"/>
      <c r="J337" s="367"/>
      <c r="K337" s="367"/>
      <c r="L337" s="367"/>
      <c r="M337" s="367"/>
      <c r="N337" s="11"/>
      <c r="O337" s="366"/>
      <c r="P337" s="364"/>
      <c r="Q337" s="365"/>
      <c r="R337" s="364"/>
      <c r="S337" s="364"/>
      <c r="T337" s="365"/>
      <c r="U337" s="364"/>
      <c r="V337" s="364"/>
      <c r="W337" s="365"/>
      <c r="X337" s="364"/>
      <c r="Z337" s="362"/>
      <c r="AA337" s="362"/>
      <c r="AB337" s="362"/>
    </row>
    <row r="338" spans="1:28" ht="11.45" customHeight="1" x14ac:dyDescent="0.25">
      <c r="A338" s="12" t="s">
        <v>0</v>
      </c>
      <c r="B338" s="645" t="s">
        <v>483</v>
      </c>
      <c r="C338" s="648" t="s">
        <v>144</v>
      </c>
      <c r="D338" s="13">
        <v>1</v>
      </c>
      <c r="E338" s="14" t="s">
        <v>40</v>
      </c>
      <c r="F338" s="1">
        <v>1</v>
      </c>
      <c r="G338" s="2">
        <v>3.3333333333333335</v>
      </c>
      <c r="H338" s="15">
        <v>14</v>
      </c>
      <c r="I338" s="16">
        <v>0.70175438596491224</v>
      </c>
      <c r="J338" s="15">
        <v>33</v>
      </c>
      <c r="K338" s="16">
        <v>0.72607260726072609</v>
      </c>
      <c r="L338" s="15">
        <v>303</v>
      </c>
      <c r="M338" s="16">
        <v>1.1191549087685602</v>
      </c>
      <c r="N338" s="17"/>
      <c r="O338" s="357"/>
      <c r="P338" s="18"/>
      <c r="Q338" s="19"/>
      <c r="R338" s="18"/>
      <c r="S338" s="18"/>
      <c r="T338" s="19"/>
      <c r="U338" s="18"/>
      <c r="V338" s="18"/>
      <c r="W338" s="19"/>
      <c r="X338" s="18"/>
    </row>
    <row r="339" spans="1:28" ht="11.45" customHeight="1" x14ac:dyDescent="0.25">
      <c r="A339" s="12"/>
      <c r="B339" s="646"/>
      <c r="C339" s="649"/>
      <c r="D339" s="13">
        <v>2</v>
      </c>
      <c r="E339" s="14" t="s">
        <v>41</v>
      </c>
      <c r="F339" s="1">
        <v>0</v>
      </c>
      <c r="G339" s="2">
        <v>0</v>
      </c>
      <c r="H339" s="15">
        <v>187</v>
      </c>
      <c r="I339" s="16">
        <v>9.3734335839599012</v>
      </c>
      <c r="J339" s="15">
        <v>351</v>
      </c>
      <c r="K339" s="16">
        <v>7.7227722772277225</v>
      </c>
      <c r="L339" s="15">
        <v>3107</v>
      </c>
      <c r="M339" s="16">
        <v>11.475954790573981</v>
      </c>
      <c r="N339" s="17"/>
      <c r="O339" s="360"/>
      <c r="P339" s="20"/>
      <c r="Q339" s="21"/>
      <c r="R339" s="20"/>
      <c r="S339" s="20"/>
      <c r="T339" s="21"/>
      <c r="U339" s="20"/>
      <c r="V339" s="20"/>
      <c r="W339" s="21"/>
      <c r="X339" s="20"/>
    </row>
    <row r="340" spans="1:28" ht="11.45" customHeight="1" x14ac:dyDescent="0.25">
      <c r="A340" s="12"/>
      <c r="B340" s="646"/>
      <c r="C340" s="649"/>
      <c r="D340" s="13">
        <v>3</v>
      </c>
      <c r="E340" s="14" t="s">
        <v>42</v>
      </c>
      <c r="F340" s="1">
        <v>7</v>
      </c>
      <c r="G340" s="2">
        <v>23.333333333333332</v>
      </c>
      <c r="H340" s="15">
        <v>859</v>
      </c>
      <c r="I340" s="16">
        <v>43.057644110275689</v>
      </c>
      <c r="J340" s="15">
        <v>1718</v>
      </c>
      <c r="K340" s="16">
        <v>37.799779977997801</v>
      </c>
      <c r="L340" s="15">
        <v>11401</v>
      </c>
      <c r="M340" s="16">
        <v>42.110511930265197</v>
      </c>
      <c r="N340" s="17"/>
      <c r="O340" s="359">
        <v>3.6666666666666665</v>
      </c>
      <c r="P340" s="358">
        <v>3.3609022556390977</v>
      </c>
      <c r="Q340" s="23" t="s">
        <v>605</v>
      </c>
      <c r="R340" s="24">
        <v>0.45076762145971239</v>
      </c>
      <c r="S340" s="358">
        <v>3.4457645764576457</v>
      </c>
      <c r="T340" s="23" t="s">
        <v>82</v>
      </c>
      <c r="U340" s="24">
        <v>0.33110046521744779</v>
      </c>
      <c r="V340" s="358">
        <v>3.3158011376228114</v>
      </c>
      <c r="W340" s="23" t="s">
        <v>604</v>
      </c>
      <c r="X340" s="24">
        <v>0.49002570887666075</v>
      </c>
    </row>
    <row r="341" spans="1:28" ht="11.45" customHeight="1" x14ac:dyDescent="0.25">
      <c r="A341" s="12"/>
      <c r="B341" s="646"/>
      <c r="C341" s="649"/>
      <c r="D341" s="13">
        <v>4</v>
      </c>
      <c r="E341" s="14" t="s">
        <v>55</v>
      </c>
      <c r="F341" s="1">
        <v>22</v>
      </c>
      <c r="G341" s="2">
        <v>73.333333333333329</v>
      </c>
      <c r="H341" s="15">
        <v>935</v>
      </c>
      <c r="I341" s="16">
        <v>46.867167919799499</v>
      </c>
      <c r="J341" s="15">
        <v>2443</v>
      </c>
      <c r="K341" s="16">
        <v>53.751375137513747</v>
      </c>
      <c r="L341" s="15">
        <v>12263</v>
      </c>
      <c r="M341" s="16">
        <v>45.294378370392259</v>
      </c>
      <c r="N341" s="17"/>
      <c r="O341" s="357"/>
      <c r="P341" s="355" t="s">
        <v>457</v>
      </c>
      <c r="Q341" s="356"/>
      <c r="R341" s="356"/>
      <c r="S341" s="355" t="s">
        <v>611</v>
      </c>
      <c r="T341" s="356"/>
      <c r="U341" s="356"/>
      <c r="V341" s="355" t="s">
        <v>457</v>
      </c>
      <c r="W341" s="354"/>
      <c r="X341" s="354"/>
      <c r="Z341" s="349">
        <v>5</v>
      </c>
      <c r="AA341" s="349">
        <v>3</v>
      </c>
      <c r="AB341" s="349">
        <v>5</v>
      </c>
    </row>
    <row r="342" spans="1:28" ht="11.45" customHeight="1" x14ac:dyDescent="0.25">
      <c r="A342" s="12"/>
      <c r="B342" s="647"/>
      <c r="C342" s="650"/>
      <c r="D342" s="352"/>
      <c r="E342" s="97" t="s">
        <v>4</v>
      </c>
      <c r="F342" s="98">
        <v>30</v>
      </c>
      <c r="G342" s="99">
        <v>100</v>
      </c>
      <c r="H342" s="100">
        <v>1995</v>
      </c>
      <c r="I342" s="101">
        <v>100</v>
      </c>
      <c r="J342" s="100">
        <v>4545</v>
      </c>
      <c r="K342" s="101">
        <v>100</v>
      </c>
      <c r="L342" s="100">
        <v>27074</v>
      </c>
      <c r="M342" s="101">
        <v>100</v>
      </c>
      <c r="N342" s="17"/>
      <c r="O342" s="351"/>
      <c r="P342" s="119"/>
      <c r="Q342" s="350"/>
      <c r="R342" s="119"/>
      <c r="S342" s="119"/>
      <c r="T342" s="350"/>
      <c r="U342" s="119"/>
      <c r="V342" s="119"/>
      <c r="W342" s="350"/>
      <c r="X342" s="119"/>
    </row>
    <row r="343" spans="1:28" ht="11.45" customHeight="1" x14ac:dyDescent="0.25">
      <c r="A343" s="12" t="s">
        <v>5</v>
      </c>
      <c r="B343" s="645" t="s">
        <v>136</v>
      </c>
      <c r="C343" s="648" t="s">
        <v>207</v>
      </c>
      <c r="D343" s="13">
        <v>1</v>
      </c>
      <c r="E343" s="14" t="s">
        <v>40</v>
      </c>
      <c r="F343" s="1">
        <v>0</v>
      </c>
      <c r="G343" s="2">
        <v>0</v>
      </c>
      <c r="H343" s="15">
        <v>30</v>
      </c>
      <c r="I343" s="16">
        <v>1.5090543259557343</v>
      </c>
      <c r="J343" s="15">
        <v>65</v>
      </c>
      <c r="K343" s="16">
        <v>1.434878587196468</v>
      </c>
      <c r="L343" s="15">
        <v>656</v>
      </c>
      <c r="M343" s="16">
        <v>2.4344986268833964</v>
      </c>
      <c r="N343" s="17"/>
      <c r="O343" s="357"/>
      <c r="P343" s="18"/>
      <c r="Q343" s="19"/>
      <c r="R343" s="18"/>
      <c r="S343" s="18"/>
      <c r="T343" s="19"/>
      <c r="U343" s="18"/>
      <c r="V343" s="18"/>
      <c r="W343" s="19"/>
      <c r="X343" s="18"/>
    </row>
    <row r="344" spans="1:28" ht="11.45" customHeight="1" x14ac:dyDescent="0.25">
      <c r="A344" s="12"/>
      <c r="B344" s="646"/>
      <c r="C344" s="649"/>
      <c r="D344" s="13">
        <v>2</v>
      </c>
      <c r="E344" s="14" t="s">
        <v>41</v>
      </c>
      <c r="F344" s="1">
        <v>4</v>
      </c>
      <c r="G344" s="2">
        <v>13.333333333333334</v>
      </c>
      <c r="H344" s="15">
        <v>241</v>
      </c>
      <c r="I344" s="16">
        <v>12.122736418511067</v>
      </c>
      <c r="J344" s="15">
        <v>455</v>
      </c>
      <c r="K344" s="16">
        <v>10.044150110375275</v>
      </c>
      <c r="L344" s="15">
        <v>4221</v>
      </c>
      <c r="M344" s="16">
        <v>15.664662658650636</v>
      </c>
      <c r="N344" s="17"/>
      <c r="O344" s="360"/>
      <c r="P344" s="20"/>
      <c r="Q344" s="21"/>
      <c r="R344" s="20"/>
      <c r="S344" s="20"/>
      <c r="T344" s="21"/>
      <c r="U344" s="20"/>
      <c r="V344" s="20"/>
      <c r="W344" s="21"/>
      <c r="X344" s="20"/>
    </row>
    <row r="345" spans="1:28" ht="11.45" customHeight="1" x14ac:dyDescent="0.25">
      <c r="A345" s="12"/>
      <c r="B345" s="646"/>
      <c r="C345" s="649"/>
      <c r="D345" s="13">
        <v>3</v>
      </c>
      <c r="E345" s="14" t="s">
        <v>42</v>
      </c>
      <c r="F345" s="1">
        <v>6</v>
      </c>
      <c r="G345" s="2">
        <v>20</v>
      </c>
      <c r="H345" s="15">
        <v>790</v>
      </c>
      <c r="I345" s="16">
        <v>39.738430583501007</v>
      </c>
      <c r="J345" s="15">
        <v>1622</v>
      </c>
      <c r="K345" s="16">
        <v>35.805739514348787</v>
      </c>
      <c r="L345" s="15">
        <v>10770</v>
      </c>
      <c r="M345" s="16">
        <v>39.968826541972838</v>
      </c>
      <c r="N345" s="17"/>
      <c r="O345" s="359">
        <v>3.5333333333333332</v>
      </c>
      <c r="P345" s="358">
        <v>3.3148893360160967</v>
      </c>
      <c r="Q345" s="23" t="s">
        <v>82</v>
      </c>
      <c r="R345" s="24">
        <v>0.29487632497244987</v>
      </c>
      <c r="S345" s="358">
        <v>3.3980132450331126</v>
      </c>
      <c r="T345" s="23" t="s">
        <v>82</v>
      </c>
      <c r="U345" s="24">
        <v>0.18645199268063994</v>
      </c>
      <c r="V345" s="358">
        <v>3.2139835226007571</v>
      </c>
      <c r="W345" s="23" t="s">
        <v>605</v>
      </c>
      <c r="X345" s="24">
        <v>0.4031501445081363</v>
      </c>
    </row>
    <row r="346" spans="1:28" ht="11.45" customHeight="1" x14ac:dyDescent="0.25">
      <c r="A346" s="12"/>
      <c r="B346" s="646"/>
      <c r="C346" s="649"/>
      <c r="D346" s="13">
        <v>4</v>
      </c>
      <c r="E346" s="14" t="s">
        <v>55</v>
      </c>
      <c r="F346" s="1">
        <v>20</v>
      </c>
      <c r="G346" s="2">
        <v>66.666666666666657</v>
      </c>
      <c r="H346" s="15">
        <v>927</v>
      </c>
      <c r="I346" s="16">
        <v>46.629778672032188</v>
      </c>
      <c r="J346" s="15">
        <v>2388</v>
      </c>
      <c r="K346" s="16">
        <v>52.715231788079478</v>
      </c>
      <c r="L346" s="15">
        <v>11299</v>
      </c>
      <c r="M346" s="16">
        <v>41.932012172493131</v>
      </c>
      <c r="N346" s="17"/>
      <c r="O346" s="357"/>
      <c r="P346" s="355" t="s">
        <v>611</v>
      </c>
      <c r="Q346" s="356"/>
      <c r="R346" s="356"/>
      <c r="S346" s="355" t="s">
        <v>611</v>
      </c>
      <c r="T346" s="356"/>
      <c r="U346" s="356"/>
      <c r="V346" s="355" t="s">
        <v>457</v>
      </c>
      <c r="W346" s="354"/>
      <c r="X346" s="354"/>
      <c r="Z346" s="349">
        <v>3</v>
      </c>
      <c r="AA346" s="349">
        <v>3</v>
      </c>
      <c r="AB346" s="349">
        <v>5</v>
      </c>
    </row>
    <row r="347" spans="1:28" ht="11.45" customHeight="1" x14ac:dyDescent="0.25">
      <c r="A347" s="12"/>
      <c r="B347" s="647"/>
      <c r="C347" s="650"/>
      <c r="D347" s="352"/>
      <c r="E347" s="97" t="s">
        <v>4</v>
      </c>
      <c r="F347" s="98">
        <v>30</v>
      </c>
      <c r="G347" s="99">
        <v>100</v>
      </c>
      <c r="H347" s="100">
        <v>1988</v>
      </c>
      <c r="I347" s="101">
        <v>100</v>
      </c>
      <c r="J347" s="100">
        <v>4530</v>
      </c>
      <c r="K347" s="101">
        <v>100</v>
      </c>
      <c r="L347" s="100">
        <v>26946</v>
      </c>
      <c r="M347" s="101">
        <v>100</v>
      </c>
      <c r="N347" s="17"/>
      <c r="O347" s="351"/>
      <c r="P347" s="119"/>
      <c r="Q347" s="350"/>
      <c r="R347" s="119"/>
      <c r="S347" s="119"/>
      <c r="T347" s="350"/>
      <c r="U347" s="119"/>
      <c r="V347" s="119"/>
      <c r="W347" s="350"/>
      <c r="X347" s="119"/>
    </row>
    <row r="348" spans="1:28" ht="11.45" customHeight="1" x14ac:dyDescent="0.25">
      <c r="A348" s="12" t="s">
        <v>14</v>
      </c>
      <c r="B348" s="645" t="s">
        <v>137</v>
      </c>
      <c r="C348" s="648" t="s">
        <v>208</v>
      </c>
      <c r="D348" s="13">
        <v>1</v>
      </c>
      <c r="E348" s="14" t="s">
        <v>40</v>
      </c>
      <c r="F348" s="1">
        <v>0</v>
      </c>
      <c r="G348" s="2">
        <v>0</v>
      </c>
      <c r="H348" s="15">
        <v>60</v>
      </c>
      <c r="I348" s="16">
        <v>3.0196275792652241</v>
      </c>
      <c r="J348" s="15">
        <v>131</v>
      </c>
      <c r="K348" s="16">
        <v>2.9007971656333038</v>
      </c>
      <c r="L348" s="15">
        <v>1034</v>
      </c>
      <c r="M348" s="16">
        <v>3.8373042381058409</v>
      </c>
      <c r="N348" s="17"/>
      <c r="O348" s="357"/>
      <c r="P348" s="18"/>
      <c r="Q348" s="19"/>
      <c r="R348" s="18"/>
      <c r="S348" s="18"/>
      <c r="T348" s="19"/>
      <c r="U348" s="18"/>
      <c r="V348" s="18"/>
      <c r="W348" s="19"/>
      <c r="X348" s="18"/>
    </row>
    <row r="349" spans="1:28" ht="11.45" customHeight="1" x14ac:dyDescent="0.25">
      <c r="A349" s="12"/>
      <c r="B349" s="646"/>
      <c r="C349" s="649"/>
      <c r="D349" s="13">
        <v>2</v>
      </c>
      <c r="E349" s="14" t="s">
        <v>41</v>
      </c>
      <c r="F349" s="1">
        <v>1</v>
      </c>
      <c r="G349" s="2">
        <v>3.3333333333333335</v>
      </c>
      <c r="H349" s="15">
        <v>244</v>
      </c>
      <c r="I349" s="16">
        <v>12.279818822345243</v>
      </c>
      <c r="J349" s="15">
        <v>497</v>
      </c>
      <c r="K349" s="16">
        <v>11.005314437555359</v>
      </c>
      <c r="L349" s="15">
        <v>3914</v>
      </c>
      <c r="M349" s="16">
        <v>14.52534699027685</v>
      </c>
      <c r="N349" s="17"/>
      <c r="O349" s="360"/>
      <c r="P349" s="20"/>
      <c r="Q349" s="21"/>
      <c r="R349" s="20"/>
      <c r="S349" s="20"/>
      <c r="T349" s="21"/>
      <c r="U349" s="20"/>
      <c r="V349" s="20"/>
      <c r="W349" s="21"/>
      <c r="X349" s="20"/>
    </row>
    <row r="350" spans="1:28" ht="11.45" customHeight="1" x14ac:dyDescent="0.25">
      <c r="A350" s="12"/>
      <c r="B350" s="646"/>
      <c r="C350" s="649"/>
      <c r="D350" s="13">
        <v>3</v>
      </c>
      <c r="E350" s="14" t="s">
        <v>42</v>
      </c>
      <c r="F350" s="1">
        <v>10</v>
      </c>
      <c r="G350" s="2">
        <v>33.333333333333329</v>
      </c>
      <c r="H350" s="15">
        <v>691</v>
      </c>
      <c r="I350" s="16">
        <v>34.776044287871159</v>
      </c>
      <c r="J350" s="15">
        <v>1477</v>
      </c>
      <c r="K350" s="16">
        <v>32.705934455270153</v>
      </c>
      <c r="L350" s="15">
        <v>9643</v>
      </c>
      <c r="M350" s="16">
        <v>35.786387589994803</v>
      </c>
      <c r="N350" s="17"/>
      <c r="O350" s="359">
        <v>3.6</v>
      </c>
      <c r="P350" s="358">
        <v>3.3160543532964266</v>
      </c>
      <c r="Q350" s="23" t="s">
        <v>605</v>
      </c>
      <c r="R350" s="24">
        <v>0.35532934419431306</v>
      </c>
      <c r="S350" s="358">
        <v>3.3658104517271923</v>
      </c>
      <c r="T350" s="23" t="s">
        <v>605</v>
      </c>
      <c r="U350" s="24">
        <v>0.29639174297708709</v>
      </c>
      <c r="V350" s="358">
        <v>3.2365100571513397</v>
      </c>
      <c r="W350" s="23" t="s">
        <v>604</v>
      </c>
      <c r="X350" s="24">
        <v>0.43416485626107626</v>
      </c>
    </row>
    <row r="351" spans="1:28" ht="11.45" customHeight="1" x14ac:dyDescent="0.25">
      <c r="A351" s="12"/>
      <c r="B351" s="646"/>
      <c r="C351" s="649"/>
      <c r="D351" s="13">
        <v>4</v>
      </c>
      <c r="E351" s="14" t="s">
        <v>55</v>
      </c>
      <c r="F351" s="1">
        <v>19</v>
      </c>
      <c r="G351" s="2">
        <v>63.333333333333329</v>
      </c>
      <c r="H351" s="15">
        <v>992</v>
      </c>
      <c r="I351" s="16">
        <v>49.924509310518367</v>
      </c>
      <c r="J351" s="15">
        <v>2411</v>
      </c>
      <c r="K351" s="16">
        <v>53.387953941541191</v>
      </c>
      <c r="L351" s="15">
        <v>12355</v>
      </c>
      <c r="M351" s="16">
        <v>45.850961181622502</v>
      </c>
      <c r="N351" s="17"/>
      <c r="O351" s="357"/>
      <c r="P351" s="355" t="s">
        <v>457</v>
      </c>
      <c r="Q351" s="356"/>
      <c r="R351" s="356"/>
      <c r="S351" s="355" t="s">
        <v>456</v>
      </c>
      <c r="T351" s="356"/>
      <c r="U351" s="356"/>
      <c r="V351" s="355" t="s">
        <v>457</v>
      </c>
      <c r="W351" s="354"/>
      <c r="X351" s="354"/>
      <c r="Z351" s="349">
        <v>5</v>
      </c>
      <c r="AA351" s="349">
        <v>4</v>
      </c>
      <c r="AB351" s="349">
        <v>5</v>
      </c>
    </row>
    <row r="352" spans="1:28" ht="11.45" customHeight="1" x14ac:dyDescent="0.25">
      <c r="A352" s="32"/>
      <c r="B352" s="647"/>
      <c r="C352" s="650"/>
      <c r="D352" s="352"/>
      <c r="E352" s="97" t="s">
        <v>4</v>
      </c>
      <c r="F352" s="98">
        <v>30</v>
      </c>
      <c r="G352" s="99">
        <v>100</v>
      </c>
      <c r="H352" s="100">
        <v>1987</v>
      </c>
      <c r="I352" s="101">
        <v>100</v>
      </c>
      <c r="J352" s="100">
        <v>4516</v>
      </c>
      <c r="K352" s="101">
        <v>100</v>
      </c>
      <c r="L352" s="100">
        <v>26946</v>
      </c>
      <c r="M352" s="101">
        <v>100</v>
      </c>
      <c r="N352" s="17"/>
      <c r="O352" s="351"/>
      <c r="P352" s="119"/>
      <c r="Q352" s="350"/>
      <c r="R352" s="119"/>
      <c r="S352" s="119"/>
      <c r="T352" s="350"/>
      <c r="U352" s="119"/>
      <c r="V352" s="119"/>
      <c r="W352" s="350"/>
      <c r="X352" s="119"/>
    </row>
    <row r="353" spans="1:28" ht="12" customHeight="1" x14ac:dyDescent="0.25">
      <c r="A353" s="12" t="s">
        <v>15</v>
      </c>
      <c r="B353" s="651" t="s">
        <v>138</v>
      </c>
      <c r="C353" s="652" t="s">
        <v>209</v>
      </c>
      <c r="D353" s="373">
        <v>1</v>
      </c>
      <c r="E353" s="91" t="s">
        <v>40</v>
      </c>
      <c r="F353" s="92">
        <v>2</v>
      </c>
      <c r="G353" s="93">
        <v>6.666666666666667</v>
      </c>
      <c r="H353" s="94">
        <v>182</v>
      </c>
      <c r="I353" s="95">
        <v>9.1503267973856204</v>
      </c>
      <c r="J353" s="94">
        <v>399</v>
      </c>
      <c r="K353" s="95">
        <v>8.7982359426681374</v>
      </c>
      <c r="L353" s="94">
        <v>2953</v>
      </c>
      <c r="M353" s="95">
        <v>10.934202243862702</v>
      </c>
      <c r="N353" s="17"/>
      <c r="O353" s="372"/>
      <c r="P353" s="370"/>
      <c r="Q353" s="371"/>
      <c r="R353" s="370"/>
      <c r="S353" s="370"/>
      <c r="T353" s="371"/>
      <c r="U353" s="370"/>
      <c r="V353" s="370"/>
      <c r="W353" s="371"/>
      <c r="X353" s="370"/>
    </row>
    <row r="354" spans="1:28" ht="12" customHeight="1" x14ac:dyDescent="0.25">
      <c r="A354" s="12"/>
      <c r="B354" s="646"/>
      <c r="C354" s="649"/>
      <c r="D354" s="13">
        <v>2</v>
      </c>
      <c r="E354" s="14" t="s">
        <v>41</v>
      </c>
      <c r="F354" s="1">
        <v>4</v>
      </c>
      <c r="G354" s="2">
        <v>13.333333333333334</v>
      </c>
      <c r="H354" s="15">
        <v>584</v>
      </c>
      <c r="I354" s="16">
        <v>29.361488185017599</v>
      </c>
      <c r="J354" s="15">
        <v>1249</v>
      </c>
      <c r="K354" s="16">
        <v>27.541345093715545</v>
      </c>
      <c r="L354" s="15">
        <v>8029</v>
      </c>
      <c r="M354" s="16">
        <v>29.729329433109935</v>
      </c>
      <c r="N354" s="17"/>
      <c r="O354" s="360"/>
      <c r="P354" s="20"/>
      <c r="Q354" s="21"/>
      <c r="R354" s="20"/>
      <c r="S354" s="20"/>
      <c r="T354" s="21"/>
      <c r="U354" s="20"/>
      <c r="V354" s="20"/>
      <c r="W354" s="21"/>
      <c r="X354" s="20"/>
    </row>
    <row r="355" spans="1:28" ht="12" customHeight="1" x14ac:dyDescent="0.25">
      <c r="A355" s="12"/>
      <c r="B355" s="646"/>
      <c r="C355" s="649"/>
      <c r="D355" s="13">
        <v>3</v>
      </c>
      <c r="E355" s="14" t="s">
        <v>42</v>
      </c>
      <c r="F355" s="1">
        <v>11</v>
      </c>
      <c r="G355" s="2">
        <v>36.666666666666664</v>
      </c>
      <c r="H355" s="15">
        <v>678</v>
      </c>
      <c r="I355" s="16">
        <v>34.087481146304675</v>
      </c>
      <c r="J355" s="15">
        <v>1468</v>
      </c>
      <c r="K355" s="16">
        <v>32.370452039691287</v>
      </c>
      <c r="L355" s="15">
        <v>8776</v>
      </c>
      <c r="M355" s="16">
        <v>32.495279001740293</v>
      </c>
      <c r="N355" s="17"/>
      <c r="O355" s="359">
        <v>3.1666666666666665</v>
      </c>
      <c r="P355" s="358">
        <v>2.7973856209150325</v>
      </c>
      <c r="Q355" s="23" t="s">
        <v>605</v>
      </c>
      <c r="R355" s="24">
        <v>0.3909601235120933</v>
      </c>
      <c r="S355" s="358">
        <v>2.8615214994487319</v>
      </c>
      <c r="T355" s="23" t="s">
        <v>82</v>
      </c>
      <c r="U355" s="24">
        <v>0.31801304851254913</v>
      </c>
      <c r="V355" s="358">
        <v>2.7524345540045174</v>
      </c>
      <c r="W355" s="23" t="s">
        <v>605</v>
      </c>
      <c r="X355" s="24">
        <v>0.42686127483585101</v>
      </c>
    </row>
    <row r="356" spans="1:28" ht="12" customHeight="1" x14ac:dyDescent="0.25">
      <c r="A356" s="12"/>
      <c r="B356" s="646"/>
      <c r="C356" s="649"/>
      <c r="D356" s="13">
        <v>4</v>
      </c>
      <c r="E356" s="14" t="s">
        <v>55</v>
      </c>
      <c r="F356" s="1">
        <v>13</v>
      </c>
      <c r="G356" s="2">
        <v>43.333333333333336</v>
      </c>
      <c r="H356" s="15">
        <v>545</v>
      </c>
      <c r="I356" s="16">
        <v>27.400703871292109</v>
      </c>
      <c r="J356" s="15">
        <v>1419</v>
      </c>
      <c r="K356" s="16">
        <v>31.289966923925029</v>
      </c>
      <c r="L356" s="15">
        <v>7249</v>
      </c>
      <c r="M356" s="16">
        <v>26.841189321287075</v>
      </c>
      <c r="N356" s="17"/>
      <c r="O356" s="357"/>
      <c r="P356" s="355" t="s">
        <v>457</v>
      </c>
      <c r="Q356" s="356"/>
      <c r="R356" s="356"/>
      <c r="S356" s="355" t="s">
        <v>611</v>
      </c>
      <c r="T356" s="356"/>
      <c r="U356" s="356"/>
      <c r="V356" s="355" t="s">
        <v>457</v>
      </c>
      <c r="W356" s="354"/>
      <c r="X356" s="354"/>
      <c r="Z356" s="349">
        <v>5</v>
      </c>
      <c r="AA356" s="349">
        <v>3</v>
      </c>
      <c r="AB356" s="349">
        <v>5</v>
      </c>
    </row>
    <row r="357" spans="1:28" ht="12" customHeight="1" x14ac:dyDescent="0.25">
      <c r="A357" s="12"/>
      <c r="B357" s="647"/>
      <c r="C357" s="650"/>
      <c r="D357" s="352"/>
      <c r="E357" s="97" t="s">
        <v>4</v>
      </c>
      <c r="F357" s="98">
        <v>30</v>
      </c>
      <c r="G357" s="99">
        <v>100</v>
      </c>
      <c r="H357" s="100">
        <v>1989</v>
      </c>
      <c r="I357" s="101">
        <v>100</v>
      </c>
      <c r="J357" s="100">
        <v>4535</v>
      </c>
      <c r="K357" s="101">
        <v>100</v>
      </c>
      <c r="L357" s="100">
        <v>27007</v>
      </c>
      <c r="M357" s="101">
        <v>100</v>
      </c>
      <c r="N357" s="17"/>
      <c r="O357" s="351"/>
      <c r="P357" s="119"/>
      <c r="Q357" s="350"/>
      <c r="R357" s="119"/>
      <c r="S357" s="119"/>
      <c r="T357" s="350"/>
      <c r="U357" s="119"/>
      <c r="V357" s="119"/>
      <c r="W357" s="350"/>
      <c r="X357" s="119"/>
    </row>
    <row r="358" spans="1:28" ht="12" customHeight="1" x14ac:dyDescent="0.25">
      <c r="A358" s="12" t="s">
        <v>16</v>
      </c>
      <c r="B358" s="645" t="s">
        <v>139</v>
      </c>
      <c r="C358" s="648" t="s">
        <v>210</v>
      </c>
      <c r="D358" s="13">
        <v>1</v>
      </c>
      <c r="E358" s="14" t="s">
        <v>40</v>
      </c>
      <c r="F358" s="1">
        <v>1</v>
      </c>
      <c r="G358" s="2">
        <v>3.3333333333333335</v>
      </c>
      <c r="H358" s="15">
        <v>72</v>
      </c>
      <c r="I358" s="16">
        <v>3.6180904522613062</v>
      </c>
      <c r="J358" s="15">
        <v>180</v>
      </c>
      <c r="K358" s="16">
        <v>3.9708802117802784</v>
      </c>
      <c r="L358" s="15">
        <v>1275</v>
      </c>
      <c r="M358" s="16">
        <v>4.7215227373722417</v>
      </c>
      <c r="N358" s="17"/>
      <c r="O358" s="357"/>
      <c r="P358" s="18"/>
      <c r="Q358" s="19"/>
      <c r="R358" s="18"/>
      <c r="S358" s="18"/>
      <c r="T358" s="19"/>
      <c r="U358" s="18"/>
      <c r="V358" s="18"/>
      <c r="W358" s="19"/>
      <c r="X358" s="18"/>
    </row>
    <row r="359" spans="1:28" ht="12" customHeight="1" x14ac:dyDescent="0.25">
      <c r="A359" s="12"/>
      <c r="B359" s="646"/>
      <c r="C359" s="649"/>
      <c r="D359" s="13">
        <v>2</v>
      </c>
      <c r="E359" s="14" t="s">
        <v>41</v>
      </c>
      <c r="F359" s="1">
        <v>3</v>
      </c>
      <c r="G359" s="2">
        <v>10</v>
      </c>
      <c r="H359" s="15">
        <v>388</v>
      </c>
      <c r="I359" s="16">
        <v>19.497487437185928</v>
      </c>
      <c r="J359" s="15">
        <v>812</v>
      </c>
      <c r="K359" s="16">
        <v>17.913081844253252</v>
      </c>
      <c r="L359" s="15">
        <v>5548</v>
      </c>
      <c r="M359" s="16">
        <v>20.545104428973485</v>
      </c>
      <c r="N359" s="17"/>
      <c r="O359" s="360"/>
      <c r="P359" s="20"/>
      <c r="Q359" s="21"/>
      <c r="R359" s="20"/>
      <c r="S359" s="20"/>
      <c r="T359" s="21"/>
      <c r="U359" s="20"/>
      <c r="V359" s="20"/>
      <c r="W359" s="21"/>
      <c r="X359" s="20"/>
    </row>
    <row r="360" spans="1:28" ht="12" customHeight="1" x14ac:dyDescent="0.25">
      <c r="A360" s="12"/>
      <c r="B360" s="646"/>
      <c r="C360" s="649"/>
      <c r="D360" s="13">
        <v>3</v>
      </c>
      <c r="E360" s="14" t="s">
        <v>42</v>
      </c>
      <c r="F360" s="1">
        <v>10</v>
      </c>
      <c r="G360" s="2">
        <v>33.333333333333329</v>
      </c>
      <c r="H360" s="15">
        <v>805</v>
      </c>
      <c r="I360" s="16">
        <v>40.452261306532662</v>
      </c>
      <c r="J360" s="15">
        <v>1708</v>
      </c>
      <c r="K360" s="16">
        <v>37.679241120670639</v>
      </c>
      <c r="L360" s="15">
        <v>10432</v>
      </c>
      <c r="M360" s="16">
        <v>38.631313879425271</v>
      </c>
      <c r="N360" s="17"/>
      <c r="O360" s="359">
        <v>3.3666666666666667</v>
      </c>
      <c r="P360" s="358">
        <v>3.0969849246231154</v>
      </c>
      <c r="Q360" s="23" t="s">
        <v>82</v>
      </c>
      <c r="R360" s="24">
        <v>0.32363429263933113</v>
      </c>
      <c r="S360" s="358">
        <v>3.1458195455548204</v>
      </c>
      <c r="T360" s="23" t="s">
        <v>82</v>
      </c>
      <c r="U360" s="24">
        <v>0.26012591271928259</v>
      </c>
      <c r="V360" s="358">
        <v>3.0611390905051103</v>
      </c>
      <c r="W360" s="23" t="s">
        <v>82</v>
      </c>
      <c r="X360" s="24">
        <v>0.35243644551164038</v>
      </c>
    </row>
    <row r="361" spans="1:28" ht="12" customHeight="1" x14ac:dyDescent="0.25">
      <c r="A361" s="12"/>
      <c r="B361" s="646"/>
      <c r="C361" s="649"/>
      <c r="D361" s="13">
        <v>4</v>
      </c>
      <c r="E361" s="14" t="s">
        <v>55</v>
      </c>
      <c r="F361" s="1">
        <v>16</v>
      </c>
      <c r="G361" s="2">
        <v>53.333333333333336</v>
      </c>
      <c r="H361" s="15">
        <v>725</v>
      </c>
      <c r="I361" s="16">
        <v>36.4321608040201</v>
      </c>
      <c r="J361" s="15">
        <v>1833</v>
      </c>
      <c r="K361" s="16">
        <v>40.436796823295829</v>
      </c>
      <c r="L361" s="15">
        <v>9749</v>
      </c>
      <c r="M361" s="16">
        <v>36.102058954229008</v>
      </c>
      <c r="N361" s="17"/>
      <c r="O361" s="357"/>
      <c r="P361" s="355" t="s">
        <v>611</v>
      </c>
      <c r="Q361" s="356"/>
      <c r="R361" s="356"/>
      <c r="S361" s="355" t="s">
        <v>611</v>
      </c>
      <c r="T361" s="356"/>
      <c r="U361" s="356"/>
      <c r="V361" s="355" t="s">
        <v>611</v>
      </c>
      <c r="W361" s="354"/>
      <c r="X361" s="354"/>
      <c r="Z361" s="349">
        <v>3</v>
      </c>
      <c r="AA361" s="349">
        <v>3</v>
      </c>
      <c r="AB361" s="349">
        <v>3</v>
      </c>
    </row>
    <row r="362" spans="1:28" ht="12" customHeight="1" x14ac:dyDescent="0.25">
      <c r="A362" s="12"/>
      <c r="B362" s="647"/>
      <c r="C362" s="650"/>
      <c r="D362" s="352"/>
      <c r="E362" s="97" t="s">
        <v>4</v>
      </c>
      <c r="F362" s="98">
        <v>30</v>
      </c>
      <c r="G362" s="99">
        <v>100</v>
      </c>
      <c r="H362" s="100">
        <v>1990</v>
      </c>
      <c r="I362" s="101">
        <v>100</v>
      </c>
      <c r="J362" s="100">
        <v>4533</v>
      </c>
      <c r="K362" s="101">
        <v>100</v>
      </c>
      <c r="L362" s="100">
        <v>27004</v>
      </c>
      <c r="M362" s="101">
        <v>100</v>
      </c>
      <c r="N362" s="17"/>
      <c r="O362" s="351"/>
      <c r="P362" s="119"/>
      <c r="Q362" s="350"/>
      <c r="R362" s="119"/>
      <c r="S362" s="119"/>
      <c r="T362" s="350"/>
      <c r="U362" s="119"/>
      <c r="V362" s="119"/>
      <c r="W362" s="350"/>
      <c r="X362" s="119"/>
    </row>
    <row r="363" spans="1:28" ht="12" customHeight="1" x14ac:dyDescent="0.25">
      <c r="A363" s="12" t="s">
        <v>17</v>
      </c>
      <c r="B363" s="645" t="s">
        <v>140</v>
      </c>
      <c r="C363" s="648" t="s">
        <v>211</v>
      </c>
      <c r="D363" s="13">
        <v>1</v>
      </c>
      <c r="E363" s="14" t="s">
        <v>40</v>
      </c>
      <c r="F363" s="1">
        <v>0</v>
      </c>
      <c r="G363" s="2">
        <v>0</v>
      </c>
      <c r="H363" s="15">
        <v>82</v>
      </c>
      <c r="I363" s="16">
        <v>4.1372351160443994</v>
      </c>
      <c r="J363" s="15">
        <v>158</v>
      </c>
      <c r="K363" s="16">
        <v>3.4924845269672855</v>
      </c>
      <c r="L363" s="15">
        <v>1346</v>
      </c>
      <c r="M363" s="16">
        <v>4.9949901658811742</v>
      </c>
      <c r="N363" s="17"/>
      <c r="O363" s="357"/>
      <c r="P363" s="18"/>
      <c r="Q363" s="19"/>
      <c r="R363" s="18"/>
      <c r="S363" s="18"/>
      <c r="T363" s="19"/>
      <c r="U363" s="18"/>
      <c r="V363" s="18"/>
      <c r="W363" s="19"/>
      <c r="X363" s="18"/>
    </row>
    <row r="364" spans="1:28" ht="12" customHeight="1" x14ac:dyDescent="0.25">
      <c r="A364" s="12"/>
      <c r="B364" s="646"/>
      <c r="C364" s="649"/>
      <c r="D364" s="13">
        <v>2</v>
      </c>
      <c r="E364" s="14" t="s">
        <v>41</v>
      </c>
      <c r="F364" s="1">
        <v>3</v>
      </c>
      <c r="G364" s="2">
        <v>10</v>
      </c>
      <c r="H364" s="15">
        <v>406</v>
      </c>
      <c r="I364" s="16">
        <v>20.484359233097884</v>
      </c>
      <c r="J364" s="15">
        <v>760</v>
      </c>
      <c r="K364" s="16">
        <v>16.799292661361626</v>
      </c>
      <c r="L364" s="15">
        <v>5390</v>
      </c>
      <c r="M364" s="16">
        <v>20.0022265929417</v>
      </c>
      <c r="N364" s="17"/>
      <c r="O364" s="360"/>
      <c r="P364" s="20"/>
      <c r="Q364" s="21"/>
      <c r="R364" s="20"/>
      <c r="S364" s="20"/>
      <c r="T364" s="21"/>
      <c r="U364" s="20"/>
      <c r="V364" s="20"/>
      <c r="W364" s="21"/>
      <c r="X364" s="20"/>
    </row>
    <row r="365" spans="1:28" ht="12" customHeight="1" x14ac:dyDescent="0.25">
      <c r="A365" s="12"/>
      <c r="B365" s="646"/>
      <c r="C365" s="649"/>
      <c r="D365" s="13">
        <v>3</v>
      </c>
      <c r="E365" s="14" t="s">
        <v>42</v>
      </c>
      <c r="F365" s="1">
        <v>9</v>
      </c>
      <c r="G365" s="2">
        <v>30</v>
      </c>
      <c r="H365" s="15">
        <v>814</v>
      </c>
      <c r="I365" s="16">
        <v>41.069626639757821</v>
      </c>
      <c r="J365" s="15">
        <v>1744</v>
      </c>
      <c r="K365" s="16">
        <v>38.549955791335101</v>
      </c>
      <c r="L365" s="15">
        <v>10493</v>
      </c>
      <c r="M365" s="16">
        <v>38.939399562103389</v>
      </c>
      <c r="N365" s="17"/>
      <c r="O365" s="359">
        <v>3.5</v>
      </c>
      <c r="P365" s="358">
        <v>3.0554994954591321</v>
      </c>
      <c r="Q365" s="23" t="s">
        <v>604</v>
      </c>
      <c r="R365" s="24">
        <v>0.5285826291668051</v>
      </c>
      <c r="S365" s="358">
        <v>3.1737400530503979</v>
      </c>
      <c r="T365" s="23" t="s">
        <v>605</v>
      </c>
      <c r="U365" s="24">
        <v>0.39339378395728275</v>
      </c>
      <c r="V365" s="358">
        <v>3.060711767543697</v>
      </c>
      <c r="W365" s="23" t="s">
        <v>604</v>
      </c>
      <c r="X365" s="24">
        <v>0.50506757396965007</v>
      </c>
    </row>
    <row r="366" spans="1:28" ht="12" customHeight="1" x14ac:dyDescent="0.25">
      <c r="A366" s="12"/>
      <c r="B366" s="646"/>
      <c r="C366" s="649"/>
      <c r="D366" s="13">
        <v>4</v>
      </c>
      <c r="E366" s="14" t="s">
        <v>55</v>
      </c>
      <c r="F366" s="1">
        <v>18</v>
      </c>
      <c r="G366" s="2">
        <v>60</v>
      </c>
      <c r="H366" s="15">
        <v>680</v>
      </c>
      <c r="I366" s="16">
        <v>34.308779011099901</v>
      </c>
      <c r="J366" s="15">
        <v>1862</v>
      </c>
      <c r="K366" s="16">
        <v>41.158267020335984</v>
      </c>
      <c r="L366" s="15">
        <v>9718</v>
      </c>
      <c r="M366" s="16">
        <v>36.063383679073738</v>
      </c>
      <c r="N366" s="17"/>
      <c r="O366" s="357"/>
      <c r="P366" s="355" t="s">
        <v>457</v>
      </c>
      <c r="Q366" s="356"/>
      <c r="R366" s="356"/>
      <c r="S366" s="355" t="s">
        <v>457</v>
      </c>
      <c r="T366" s="356"/>
      <c r="U366" s="356"/>
      <c r="V366" s="355" t="s">
        <v>457</v>
      </c>
      <c r="W366" s="354"/>
      <c r="X366" s="354"/>
      <c r="Z366" s="349">
        <v>5</v>
      </c>
      <c r="AA366" s="349">
        <v>5</v>
      </c>
      <c r="AB366" s="349">
        <v>5</v>
      </c>
    </row>
    <row r="367" spans="1:28" ht="12" customHeight="1" x14ac:dyDescent="0.25">
      <c r="A367" s="12"/>
      <c r="B367" s="647"/>
      <c r="C367" s="650"/>
      <c r="D367" s="352"/>
      <c r="E367" s="97" t="s">
        <v>4</v>
      </c>
      <c r="F367" s="98">
        <v>30</v>
      </c>
      <c r="G367" s="99">
        <v>100</v>
      </c>
      <c r="H367" s="100">
        <v>1982</v>
      </c>
      <c r="I367" s="101">
        <v>100</v>
      </c>
      <c r="J367" s="100">
        <v>4524</v>
      </c>
      <c r="K367" s="101">
        <v>100</v>
      </c>
      <c r="L367" s="100">
        <v>26947</v>
      </c>
      <c r="M367" s="101">
        <v>100</v>
      </c>
      <c r="N367" s="17"/>
      <c r="O367" s="351"/>
      <c r="P367" s="119"/>
      <c r="Q367" s="350"/>
      <c r="R367" s="119"/>
      <c r="S367" s="119"/>
      <c r="T367" s="350"/>
      <c r="U367" s="119"/>
      <c r="V367" s="119"/>
      <c r="W367" s="350"/>
      <c r="X367" s="119"/>
    </row>
    <row r="368" spans="1:28" ht="12" customHeight="1" x14ac:dyDescent="0.25">
      <c r="A368" s="12" t="s">
        <v>18</v>
      </c>
      <c r="B368" s="645" t="s">
        <v>141</v>
      </c>
      <c r="C368" s="648" t="s">
        <v>212</v>
      </c>
      <c r="D368" s="13">
        <v>1</v>
      </c>
      <c r="E368" s="14" t="s">
        <v>40</v>
      </c>
      <c r="F368" s="1">
        <v>5</v>
      </c>
      <c r="G368" s="2">
        <v>16.666666666666664</v>
      </c>
      <c r="H368" s="15">
        <v>357</v>
      </c>
      <c r="I368" s="16">
        <v>17.948717948717949</v>
      </c>
      <c r="J368" s="15">
        <v>712</v>
      </c>
      <c r="K368" s="16">
        <v>15.741764315719657</v>
      </c>
      <c r="L368" s="15">
        <v>5161</v>
      </c>
      <c r="M368" s="16">
        <v>19.169483341380975</v>
      </c>
      <c r="N368" s="17"/>
      <c r="O368" s="357"/>
      <c r="P368" s="18"/>
      <c r="Q368" s="19"/>
      <c r="R368" s="18"/>
      <c r="S368" s="18"/>
      <c r="T368" s="19"/>
      <c r="U368" s="18"/>
      <c r="V368" s="18"/>
      <c r="W368" s="19"/>
      <c r="X368" s="18"/>
    </row>
    <row r="369" spans="1:28" ht="12" customHeight="1" x14ac:dyDescent="0.25">
      <c r="A369" s="12"/>
      <c r="B369" s="646"/>
      <c r="C369" s="649"/>
      <c r="D369" s="13">
        <v>2</v>
      </c>
      <c r="E369" s="14" t="s">
        <v>41</v>
      </c>
      <c r="F369" s="1">
        <v>7</v>
      </c>
      <c r="G369" s="2">
        <v>23.333333333333332</v>
      </c>
      <c r="H369" s="15">
        <v>744</v>
      </c>
      <c r="I369" s="16">
        <v>37.405731523378584</v>
      </c>
      <c r="J369" s="15">
        <v>1620</v>
      </c>
      <c r="K369" s="16">
        <v>35.816935662171126</v>
      </c>
      <c r="L369" s="15">
        <v>9930</v>
      </c>
      <c r="M369" s="16">
        <v>36.882962522750063</v>
      </c>
      <c r="N369" s="17"/>
      <c r="O369" s="360"/>
      <c r="P369" s="20"/>
      <c r="Q369" s="21"/>
      <c r="R369" s="20"/>
      <c r="S369" s="20"/>
      <c r="T369" s="21"/>
      <c r="U369" s="20"/>
      <c r="V369" s="20"/>
      <c r="W369" s="21"/>
      <c r="X369" s="20"/>
    </row>
    <row r="370" spans="1:28" ht="12" customHeight="1" x14ac:dyDescent="0.25">
      <c r="A370" s="12"/>
      <c r="B370" s="646"/>
      <c r="C370" s="649"/>
      <c r="D370" s="13">
        <v>3</v>
      </c>
      <c r="E370" s="14" t="s">
        <v>42</v>
      </c>
      <c r="F370" s="1">
        <v>9</v>
      </c>
      <c r="G370" s="2">
        <v>30</v>
      </c>
      <c r="H370" s="15">
        <v>606</v>
      </c>
      <c r="I370" s="16">
        <v>30.467571644042231</v>
      </c>
      <c r="J370" s="15">
        <v>1415</v>
      </c>
      <c r="K370" s="16">
        <v>31.284545655538359</v>
      </c>
      <c r="L370" s="15">
        <v>7623</v>
      </c>
      <c r="M370" s="16">
        <v>28.314080897373994</v>
      </c>
      <c r="N370" s="17"/>
      <c r="O370" s="359">
        <v>2.7333333333333334</v>
      </c>
      <c r="P370" s="358">
        <v>2.4087481146304675</v>
      </c>
      <c r="Q370" s="23" t="s">
        <v>82</v>
      </c>
      <c r="R370" s="24">
        <v>0.34430672822934244</v>
      </c>
      <c r="S370" s="358">
        <v>2.4985629007296044</v>
      </c>
      <c r="T370" s="23" t="s">
        <v>82</v>
      </c>
      <c r="U370" s="24">
        <v>0.24613013783227539</v>
      </c>
      <c r="V370" s="358">
        <v>2.4041154403298295</v>
      </c>
      <c r="W370" s="23" t="s">
        <v>82</v>
      </c>
      <c r="X370" s="24">
        <v>0.34007852742242778</v>
      </c>
    </row>
    <row r="371" spans="1:28" ht="12" customHeight="1" x14ac:dyDescent="0.25">
      <c r="A371" s="12"/>
      <c r="B371" s="646"/>
      <c r="C371" s="649"/>
      <c r="D371" s="13">
        <v>4</v>
      </c>
      <c r="E371" s="14" t="s">
        <v>55</v>
      </c>
      <c r="F371" s="1">
        <v>9</v>
      </c>
      <c r="G371" s="2">
        <v>30</v>
      </c>
      <c r="H371" s="15">
        <v>282</v>
      </c>
      <c r="I371" s="16">
        <v>14.177978883861236</v>
      </c>
      <c r="J371" s="15">
        <v>776</v>
      </c>
      <c r="K371" s="16">
        <v>17.156754366570858</v>
      </c>
      <c r="L371" s="15">
        <v>4209</v>
      </c>
      <c r="M371" s="16">
        <v>15.633473238494966</v>
      </c>
      <c r="N371" s="17"/>
      <c r="O371" s="357"/>
      <c r="P371" s="355" t="s">
        <v>611</v>
      </c>
      <c r="Q371" s="356"/>
      <c r="R371" s="356"/>
      <c r="S371" s="355" t="s">
        <v>611</v>
      </c>
      <c r="T371" s="356"/>
      <c r="U371" s="356"/>
      <c r="V371" s="355" t="s">
        <v>611</v>
      </c>
      <c r="W371" s="354"/>
      <c r="X371" s="354"/>
      <c r="Z371" s="349">
        <v>3</v>
      </c>
      <c r="AA371" s="349">
        <v>3</v>
      </c>
      <c r="AB371" s="349">
        <v>3</v>
      </c>
    </row>
    <row r="372" spans="1:28" ht="12" customHeight="1" x14ac:dyDescent="0.25">
      <c r="A372" s="12"/>
      <c r="B372" s="647"/>
      <c r="C372" s="650"/>
      <c r="D372" s="352"/>
      <c r="E372" s="97" t="s">
        <v>4</v>
      </c>
      <c r="F372" s="98">
        <v>30</v>
      </c>
      <c r="G372" s="99">
        <v>100</v>
      </c>
      <c r="H372" s="100">
        <v>1989</v>
      </c>
      <c r="I372" s="101">
        <v>100</v>
      </c>
      <c r="J372" s="100">
        <v>4523</v>
      </c>
      <c r="K372" s="101">
        <v>100</v>
      </c>
      <c r="L372" s="100">
        <v>26923</v>
      </c>
      <c r="M372" s="101">
        <v>100</v>
      </c>
      <c r="N372" s="17"/>
      <c r="O372" s="351"/>
      <c r="P372" s="119"/>
      <c r="Q372" s="350"/>
      <c r="R372" s="119"/>
      <c r="S372" s="119"/>
      <c r="T372" s="350"/>
      <c r="U372" s="119"/>
      <c r="V372" s="119"/>
      <c r="W372" s="350"/>
      <c r="X372" s="119"/>
    </row>
    <row r="373" spans="1:28" ht="12" customHeight="1" x14ac:dyDescent="0.25">
      <c r="A373" s="12" t="s">
        <v>19</v>
      </c>
      <c r="B373" s="645" t="s">
        <v>142</v>
      </c>
      <c r="C373" s="648" t="s">
        <v>213</v>
      </c>
      <c r="D373" s="13">
        <v>1</v>
      </c>
      <c r="E373" s="14" t="s">
        <v>40</v>
      </c>
      <c r="F373" s="1">
        <v>1</v>
      </c>
      <c r="G373" s="2">
        <v>3.3333333333333335</v>
      </c>
      <c r="H373" s="15">
        <v>109</v>
      </c>
      <c r="I373" s="16">
        <v>5.4884189325276935</v>
      </c>
      <c r="J373" s="15">
        <v>201</v>
      </c>
      <c r="K373" s="16">
        <v>4.4547872340425529</v>
      </c>
      <c r="L373" s="15">
        <v>1709</v>
      </c>
      <c r="M373" s="16">
        <v>6.3524513994721783</v>
      </c>
      <c r="N373" s="17"/>
      <c r="O373" s="357"/>
      <c r="P373" s="18"/>
      <c r="Q373" s="19"/>
      <c r="R373" s="18"/>
      <c r="S373" s="18"/>
      <c r="T373" s="19"/>
      <c r="U373" s="18"/>
      <c r="V373" s="18"/>
      <c r="W373" s="19"/>
      <c r="X373" s="18"/>
    </row>
    <row r="374" spans="1:28" ht="12" customHeight="1" x14ac:dyDescent="0.25">
      <c r="A374" s="12"/>
      <c r="B374" s="646"/>
      <c r="C374" s="649"/>
      <c r="D374" s="13">
        <v>2</v>
      </c>
      <c r="E374" s="14" t="s">
        <v>41</v>
      </c>
      <c r="F374" s="1">
        <v>2</v>
      </c>
      <c r="G374" s="2">
        <v>6.666666666666667</v>
      </c>
      <c r="H374" s="15">
        <v>480</v>
      </c>
      <c r="I374" s="16">
        <v>24.169184290030213</v>
      </c>
      <c r="J374" s="15">
        <v>945</v>
      </c>
      <c r="K374" s="16">
        <v>20.944148936170212</v>
      </c>
      <c r="L374" s="15">
        <v>6199</v>
      </c>
      <c r="M374" s="16">
        <v>23.042039921198381</v>
      </c>
      <c r="N374" s="17"/>
      <c r="O374" s="360"/>
      <c r="P374" s="20"/>
      <c r="Q374" s="21"/>
      <c r="R374" s="20"/>
      <c r="S374" s="20"/>
      <c r="T374" s="21"/>
      <c r="U374" s="20"/>
      <c r="V374" s="20"/>
      <c r="W374" s="21"/>
      <c r="X374" s="20"/>
    </row>
    <row r="375" spans="1:28" ht="12" customHeight="1" x14ac:dyDescent="0.25">
      <c r="A375" s="12"/>
      <c r="B375" s="646"/>
      <c r="C375" s="649"/>
      <c r="D375" s="13">
        <v>3</v>
      </c>
      <c r="E375" s="14" t="s">
        <v>42</v>
      </c>
      <c r="F375" s="1">
        <v>10</v>
      </c>
      <c r="G375" s="2">
        <v>33.333333333333329</v>
      </c>
      <c r="H375" s="15">
        <v>774</v>
      </c>
      <c r="I375" s="16">
        <v>38.972809667673715</v>
      </c>
      <c r="J375" s="15">
        <v>1793</v>
      </c>
      <c r="K375" s="16">
        <v>39.738475177304963</v>
      </c>
      <c r="L375" s="15">
        <v>10456</v>
      </c>
      <c r="M375" s="16">
        <v>38.865554027431884</v>
      </c>
      <c r="N375" s="17"/>
      <c r="O375" s="359">
        <v>3.4333333333333331</v>
      </c>
      <c r="P375" s="358">
        <v>2.9622356495468276</v>
      </c>
      <c r="Q375" s="23" t="s">
        <v>604</v>
      </c>
      <c r="R375" s="24">
        <v>0.53638950674493435</v>
      </c>
      <c r="S375" s="358">
        <v>3.0500886524822697</v>
      </c>
      <c r="T375" s="23" t="s">
        <v>605</v>
      </c>
      <c r="U375" s="24">
        <v>0.44761987426879274</v>
      </c>
      <c r="V375" s="358">
        <v>2.9599301193175482</v>
      </c>
      <c r="W375" s="23" t="s">
        <v>604</v>
      </c>
      <c r="X375" s="24">
        <v>0.52923947751486466</v>
      </c>
    </row>
    <row r="376" spans="1:28" ht="12" customHeight="1" x14ac:dyDescent="0.25">
      <c r="A376" s="12"/>
      <c r="B376" s="646"/>
      <c r="C376" s="649"/>
      <c r="D376" s="13">
        <v>4</v>
      </c>
      <c r="E376" s="14" t="s">
        <v>55</v>
      </c>
      <c r="F376" s="1">
        <v>17</v>
      </c>
      <c r="G376" s="2">
        <v>56.666666666666664</v>
      </c>
      <c r="H376" s="15">
        <v>623</v>
      </c>
      <c r="I376" s="16">
        <v>31.369587109768375</v>
      </c>
      <c r="J376" s="15">
        <v>1573</v>
      </c>
      <c r="K376" s="16">
        <v>34.862588652482266</v>
      </c>
      <c r="L376" s="15">
        <v>8539</v>
      </c>
      <c r="M376" s="16">
        <v>31.739954651897555</v>
      </c>
      <c r="N376" s="17"/>
      <c r="O376" s="357"/>
      <c r="P376" s="355" t="s">
        <v>457</v>
      </c>
      <c r="Q376" s="356"/>
      <c r="R376" s="356"/>
      <c r="S376" s="355" t="s">
        <v>457</v>
      </c>
      <c r="T376" s="356"/>
      <c r="U376" s="356"/>
      <c r="V376" s="355" t="s">
        <v>457</v>
      </c>
      <c r="W376" s="354"/>
      <c r="X376" s="354"/>
      <c r="Z376" s="349">
        <v>5</v>
      </c>
      <c r="AA376" s="349">
        <v>5</v>
      </c>
      <c r="AB376" s="349">
        <v>5</v>
      </c>
    </row>
    <row r="377" spans="1:28" ht="12" customHeight="1" x14ac:dyDescent="0.25">
      <c r="A377" s="12"/>
      <c r="B377" s="647"/>
      <c r="C377" s="650"/>
      <c r="D377" s="352"/>
      <c r="E377" s="97" t="s">
        <v>4</v>
      </c>
      <c r="F377" s="98">
        <v>30</v>
      </c>
      <c r="G377" s="99">
        <v>100</v>
      </c>
      <c r="H377" s="100">
        <v>1986</v>
      </c>
      <c r="I377" s="101">
        <v>100</v>
      </c>
      <c r="J377" s="100">
        <v>4512</v>
      </c>
      <c r="K377" s="101">
        <v>100</v>
      </c>
      <c r="L377" s="100">
        <v>26903</v>
      </c>
      <c r="M377" s="101">
        <v>100</v>
      </c>
      <c r="N377" s="17"/>
      <c r="O377" s="351"/>
      <c r="P377" s="119"/>
      <c r="Q377" s="350"/>
      <c r="R377" s="119"/>
      <c r="S377" s="119"/>
      <c r="T377" s="350"/>
      <c r="U377" s="119"/>
      <c r="V377" s="119"/>
      <c r="W377" s="350"/>
      <c r="X377" s="119"/>
    </row>
    <row r="378" spans="1:28" ht="12" customHeight="1" x14ac:dyDescent="0.25">
      <c r="A378" s="12" t="s">
        <v>20</v>
      </c>
      <c r="B378" s="645" t="s">
        <v>143</v>
      </c>
      <c r="C378" s="648" t="s">
        <v>214</v>
      </c>
      <c r="D378" s="13">
        <v>1</v>
      </c>
      <c r="E378" s="14" t="s">
        <v>40</v>
      </c>
      <c r="F378" s="1">
        <v>2</v>
      </c>
      <c r="G378" s="2">
        <v>6.666666666666667</v>
      </c>
      <c r="H378" s="15">
        <v>183</v>
      </c>
      <c r="I378" s="16">
        <v>9.2658227848101262</v>
      </c>
      <c r="J378" s="15">
        <v>288</v>
      </c>
      <c r="K378" s="16">
        <v>6.3886424134871334</v>
      </c>
      <c r="L378" s="15">
        <v>3278</v>
      </c>
      <c r="M378" s="16">
        <v>12.208566108007449</v>
      </c>
      <c r="N378" s="17"/>
      <c r="O378" s="357"/>
      <c r="P378" s="18"/>
      <c r="Q378" s="19"/>
      <c r="R378" s="18"/>
      <c r="S378" s="18"/>
      <c r="T378" s="19"/>
      <c r="U378" s="18"/>
      <c r="V378" s="18"/>
      <c r="W378" s="19"/>
      <c r="X378" s="18"/>
    </row>
    <row r="379" spans="1:28" ht="12" customHeight="1" x14ac:dyDescent="0.25">
      <c r="A379" s="12"/>
      <c r="B379" s="646"/>
      <c r="C379" s="649"/>
      <c r="D379" s="13">
        <v>2</v>
      </c>
      <c r="E379" s="14" t="s">
        <v>41</v>
      </c>
      <c r="F379" s="1">
        <v>3</v>
      </c>
      <c r="G379" s="2">
        <v>10</v>
      </c>
      <c r="H379" s="15">
        <v>668</v>
      </c>
      <c r="I379" s="16">
        <v>33.822784810126585</v>
      </c>
      <c r="J379" s="15">
        <v>1224</v>
      </c>
      <c r="K379" s="16">
        <v>27.151730257320317</v>
      </c>
      <c r="L379" s="15">
        <v>8849</v>
      </c>
      <c r="M379" s="16">
        <v>32.957169459962756</v>
      </c>
      <c r="N379" s="17"/>
      <c r="O379" s="360"/>
      <c r="P379" s="20"/>
      <c r="Q379" s="21"/>
      <c r="R379" s="20"/>
      <c r="S379" s="20"/>
      <c r="T379" s="21"/>
      <c r="U379" s="20"/>
      <c r="V379" s="20"/>
      <c r="W379" s="21"/>
      <c r="X379" s="20"/>
    </row>
    <row r="380" spans="1:28" ht="12" customHeight="1" x14ac:dyDescent="0.25">
      <c r="A380" s="12"/>
      <c r="B380" s="646"/>
      <c r="C380" s="649"/>
      <c r="D380" s="13">
        <v>3</v>
      </c>
      <c r="E380" s="14" t="s">
        <v>42</v>
      </c>
      <c r="F380" s="1">
        <v>9</v>
      </c>
      <c r="G380" s="2">
        <v>30</v>
      </c>
      <c r="H380" s="15">
        <v>703</v>
      </c>
      <c r="I380" s="16">
        <v>35.594936708860757</v>
      </c>
      <c r="J380" s="15">
        <v>1688</v>
      </c>
      <c r="K380" s="16">
        <v>37.444543034605147</v>
      </c>
      <c r="L380" s="15">
        <v>8968</v>
      </c>
      <c r="M380" s="16">
        <v>33.400372439478588</v>
      </c>
      <c r="N380" s="17"/>
      <c r="O380" s="359">
        <v>3.3</v>
      </c>
      <c r="P380" s="358">
        <v>2.689620253164557</v>
      </c>
      <c r="Q380" s="23" t="s">
        <v>603</v>
      </c>
      <c r="R380" s="24">
        <v>0.67148560594662177</v>
      </c>
      <c r="S380" s="358">
        <v>2.8908606921029283</v>
      </c>
      <c r="T380" s="23" t="s">
        <v>605</v>
      </c>
      <c r="U380" s="24">
        <v>0.45581393541640397</v>
      </c>
      <c r="V380" s="358">
        <v>2.6405959031657358</v>
      </c>
      <c r="W380" s="23" t="s">
        <v>603</v>
      </c>
      <c r="X380" s="24">
        <v>0.69389999227161547</v>
      </c>
    </row>
    <row r="381" spans="1:28" ht="12" customHeight="1" x14ac:dyDescent="0.25">
      <c r="A381" s="12"/>
      <c r="B381" s="646"/>
      <c r="C381" s="649"/>
      <c r="D381" s="13">
        <v>4</v>
      </c>
      <c r="E381" s="14" t="s">
        <v>55</v>
      </c>
      <c r="F381" s="1">
        <v>16</v>
      </c>
      <c r="G381" s="2">
        <v>53.333333333333336</v>
      </c>
      <c r="H381" s="15">
        <v>421</v>
      </c>
      <c r="I381" s="16">
        <v>21.316455696202532</v>
      </c>
      <c r="J381" s="15">
        <v>1308</v>
      </c>
      <c r="K381" s="16">
        <v>29.0150842945874</v>
      </c>
      <c r="L381" s="15">
        <v>5755</v>
      </c>
      <c r="M381" s="16">
        <v>21.43389199255121</v>
      </c>
      <c r="N381" s="17"/>
      <c r="O381" s="357"/>
      <c r="P381" s="355" t="s">
        <v>457</v>
      </c>
      <c r="Q381" s="356"/>
      <c r="R381" s="356"/>
      <c r="S381" s="355" t="s">
        <v>457</v>
      </c>
      <c r="T381" s="356"/>
      <c r="U381" s="356"/>
      <c r="V381" s="355" t="s">
        <v>457</v>
      </c>
      <c r="W381" s="354"/>
      <c r="X381" s="354"/>
      <c r="Z381" s="349">
        <v>5</v>
      </c>
      <c r="AA381" s="349">
        <v>5</v>
      </c>
      <c r="AB381" s="349">
        <v>5</v>
      </c>
    </row>
    <row r="382" spans="1:28" ht="12" customHeight="1" x14ac:dyDescent="0.25">
      <c r="A382" s="353"/>
      <c r="B382" s="647"/>
      <c r="C382" s="650"/>
      <c r="D382" s="352"/>
      <c r="E382" s="97" t="s">
        <v>4</v>
      </c>
      <c r="F382" s="98">
        <v>30</v>
      </c>
      <c r="G382" s="99">
        <v>100</v>
      </c>
      <c r="H382" s="100">
        <v>1975</v>
      </c>
      <c r="I382" s="101">
        <v>100</v>
      </c>
      <c r="J382" s="100">
        <v>4508</v>
      </c>
      <c r="K382" s="101">
        <v>100</v>
      </c>
      <c r="L382" s="100">
        <v>26850</v>
      </c>
      <c r="M382" s="101">
        <v>100</v>
      </c>
      <c r="N382" s="17"/>
      <c r="O382" s="351"/>
      <c r="P382" s="119"/>
      <c r="Q382" s="350"/>
      <c r="R382" s="119"/>
      <c r="S382" s="119"/>
      <c r="T382" s="350"/>
      <c r="U382" s="119"/>
      <c r="V382" s="119"/>
      <c r="W382" s="350"/>
      <c r="X382" s="119"/>
    </row>
    <row r="383" spans="1:28" s="361" customFormat="1" ht="11.25" customHeight="1" x14ac:dyDescent="0.25">
      <c r="A383" s="67" t="s">
        <v>60</v>
      </c>
      <c r="B383" s="367"/>
      <c r="C383" s="369"/>
      <c r="D383" s="368"/>
      <c r="E383" s="367"/>
      <c r="F383" s="367"/>
      <c r="G383" s="367"/>
      <c r="H383" s="367"/>
      <c r="I383" s="367"/>
      <c r="J383" s="367"/>
      <c r="K383" s="367"/>
      <c r="L383" s="367"/>
      <c r="M383" s="367"/>
      <c r="N383" s="11"/>
      <c r="O383" s="366"/>
      <c r="P383" s="364"/>
      <c r="Q383" s="365"/>
      <c r="R383" s="364"/>
      <c r="S383" s="364"/>
      <c r="T383" s="365"/>
      <c r="U383" s="364"/>
      <c r="V383" s="364"/>
      <c r="W383" s="365"/>
      <c r="X383" s="364"/>
      <c r="Z383" s="362"/>
      <c r="AA383" s="362"/>
      <c r="AB383" s="362"/>
    </row>
    <row r="384" spans="1:28" ht="11.25" customHeight="1" x14ac:dyDescent="0.25">
      <c r="A384" s="12" t="s">
        <v>0</v>
      </c>
      <c r="B384" s="645" t="s">
        <v>61</v>
      </c>
      <c r="C384" s="648" t="s">
        <v>482</v>
      </c>
      <c r="D384" s="13">
        <v>0</v>
      </c>
      <c r="E384" s="58" t="s">
        <v>72</v>
      </c>
      <c r="F384" s="1">
        <v>0</v>
      </c>
      <c r="G384" s="2">
        <v>0</v>
      </c>
      <c r="H384" s="15">
        <v>6</v>
      </c>
      <c r="I384" s="16">
        <v>0.30090270812437309</v>
      </c>
      <c r="J384" s="15">
        <v>9</v>
      </c>
      <c r="K384" s="16">
        <v>0.19780219780219779</v>
      </c>
      <c r="L384" s="15">
        <v>93</v>
      </c>
      <c r="M384" s="16">
        <v>0.34292035398230086</v>
      </c>
      <c r="N384" s="17"/>
      <c r="O384" s="357"/>
      <c r="P384" s="18"/>
      <c r="Q384" s="19"/>
      <c r="R384" s="18"/>
      <c r="S384" s="18"/>
      <c r="T384" s="19"/>
      <c r="U384" s="18"/>
      <c r="V384" s="18"/>
      <c r="W384" s="19"/>
      <c r="X384" s="18"/>
    </row>
    <row r="385" spans="1:28" ht="11.25" customHeight="1" x14ac:dyDescent="0.25">
      <c r="A385" s="12"/>
      <c r="B385" s="646"/>
      <c r="C385" s="649"/>
      <c r="D385" s="13">
        <v>3</v>
      </c>
      <c r="E385" s="55" t="s">
        <v>73</v>
      </c>
      <c r="F385" s="1">
        <v>0</v>
      </c>
      <c r="G385" s="2">
        <v>0</v>
      </c>
      <c r="H385" s="15">
        <v>126</v>
      </c>
      <c r="I385" s="16">
        <v>6.318956870611836</v>
      </c>
      <c r="J385" s="15">
        <v>246</v>
      </c>
      <c r="K385" s="16">
        <v>5.4065934065934069</v>
      </c>
      <c r="L385" s="15">
        <v>2597</v>
      </c>
      <c r="M385" s="16">
        <v>9.5759587020648969</v>
      </c>
      <c r="N385" s="17"/>
      <c r="O385" s="360"/>
      <c r="P385" s="20"/>
      <c r="Q385" s="21"/>
      <c r="R385" s="20"/>
      <c r="S385" s="20"/>
      <c r="T385" s="21"/>
      <c r="U385" s="20"/>
      <c r="V385" s="20"/>
      <c r="W385" s="21"/>
      <c r="X385" s="20"/>
    </row>
    <row r="386" spans="1:28" ht="11.25" customHeight="1" x14ac:dyDescent="0.25">
      <c r="A386" s="12"/>
      <c r="B386" s="646"/>
      <c r="C386" s="649"/>
      <c r="D386" s="13">
        <v>8</v>
      </c>
      <c r="E386" s="55" t="s">
        <v>75</v>
      </c>
      <c r="F386" s="1">
        <v>0</v>
      </c>
      <c r="G386" s="2">
        <v>0</v>
      </c>
      <c r="H386" s="15">
        <v>314</v>
      </c>
      <c r="I386" s="16">
        <v>15.747241725175526</v>
      </c>
      <c r="J386" s="15">
        <v>582</v>
      </c>
      <c r="K386" s="16">
        <v>12.791208791208792</v>
      </c>
      <c r="L386" s="15">
        <v>4985</v>
      </c>
      <c r="M386" s="16">
        <v>18.381268436578171</v>
      </c>
      <c r="N386" s="17"/>
      <c r="O386" s="360"/>
      <c r="P386" s="20"/>
      <c r="Q386" s="21"/>
      <c r="R386" s="20"/>
      <c r="S386" s="20"/>
      <c r="T386" s="21"/>
      <c r="U386" s="20"/>
      <c r="V386" s="20"/>
      <c r="W386" s="21"/>
      <c r="X386" s="20"/>
    </row>
    <row r="387" spans="1:28" ht="11.25" customHeight="1" x14ac:dyDescent="0.25">
      <c r="A387" s="12"/>
      <c r="B387" s="646"/>
      <c r="C387" s="649"/>
      <c r="D387" s="13">
        <v>13</v>
      </c>
      <c r="E387" s="55" t="s">
        <v>74</v>
      </c>
      <c r="F387" s="1">
        <v>7</v>
      </c>
      <c r="G387" s="2">
        <v>23.333333333333332</v>
      </c>
      <c r="H387" s="15">
        <v>393</v>
      </c>
      <c r="I387" s="16">
        <v>19.709127382146438</v>
      </c>
      <c r="J387" s="15">
        <v>846</v>
      </c>
      <c r="K387" s="16">
        <v>18.593406593406595</v>
      </c>
      <c r="L387" s="15">
        <v>5529</v>
      </c>
      <c r="M387" s="16">
        <v>20.38716814159292</v>
      </c>
      <c r="N387" s="17"/>
      <c r="O387" s="360"/>
      <c r="P387" s="20"/>
      <c r="Q387" s="21"/>
      <c r="R387" s="20"/>
      <c r="S387" s="20"/>
      <c r="T387" s="21"/>
      <c r="U387" s="20"/>
      <c r="V387" s="20"/>
      <c r="W387" s="21"/>
      <c r="X387" s="20"/>
    </row>
    <row r="388" spans="1:28" ht="11.25" customHeight="1" x14ac:dyDescent="0.25">
      <c r="A388" s="12"/>
      <c r="B388" s="646"/>
      <c r="C388" s="649"/>
      <c r="D388" s="13">
        <v>18</v>
      </c>
      <c r="E388" s="55" t="s">
        <v>76</v>
      </c>
      <c r="F388" s="1">
        <v>5</v>
      </c>
      <c r="G388" s="2">
        <v>16.666666666666664</v>
      </c>
      <c r="H388" s="15">
        <v>428</v>
      </c>
      <c r="I388" s="16">
        <v>21.464393179538614</v>
      </c>
      <c r="J388" s="15">
        <v>965</v>
      </c>
      <c r="K388" s="16">
        <v>21.208791208791208</v>
      </c>
      <c r="L388" s="15">
        <v>5298</v>
      </c>
      <c r="M388" s="16">
        <v>19.535398230088497</v>
      </c>
      <c r="N388" s="17"/>
      <c r="O388" s="359">
        <v>22.833333333333332</v>
      </c>
      <c r="P388" s="358">
        <v>17.840521564694082</v>
      </c>
      <c r="Q388" s="23" t="s">
        <v>604</v>
      </c>
      <c r="R388" s="24">
        <v>0.58159036282729115</v>
      </c>
      <c r="S388" s="358">
        <v>18.892967032967032</v>
      </c>
      <c r="T388" s="23" t="s">
        <v>605</v>
      </c>
      <c r="U388" s="24">
        <v>0.45784544059133409</v>
      </c>
      <c r="V388" s="358">
        <v>16.597750737463127</v>
      </c>
      <c r="W388" s="23" t="s">
        <v>603</v>
      </c>
      <c r="X388" s="24">
        <v>0.7093884262760809</v>
      </c>
    </row>
    <row r="389" spans="1:28" ht="11.25" customHeight="1" x14ac:dyDescent="0.25">
      <c r="A389" s="12"/>
      <c r="B389" s="646"/>
      <c r="C389" s="649"/>
      <c r="D389" s="13">
        <v>23</v>
      </c>
      <c r="E389" s="55" t="s">
        <v>77</v>
      </c>
      <c r="F389" s="1">
        <v>7</v>
      </c>
      <c r="G389" s="2">
        <v>23.333333333333332</v>
      </c>
      <c r="H389" s="15">
        <v>307</v>
      </c>
      <c r="I389" s="16">
        <v>15.396188565697091</v>
      </c>
      <c r="J389" s="15">
        <v>793</v>
      </c>
      <c r="K389" s="16">
        <v>17.428571428571431</v>
      </c>
      <c r="L389" s="15">
        <v>3769</v>
      </c>
      <c r="M389" s="16">
        <v>13.897492625368733</v>
      </c>
      <c r="N389" s="17"/>
      <c r="O389" s="357"/>
      <c r="P389" s="355" t="s">
        <v>457</v>
      </c>
      <c r="Q389" s="356"/>
      <c r="R389" s="356"/>
      <c r="S389" s="355" t="s">
        <v>457</v>
      </c>
      <c r="T389" s="356"/>
      <c r="U389" s="356"/>
      <c r="V389" s="355" t="s">
        <v>457</v>
      </c>
      <c r="W389" s="354"/>
      <c r="X389" s="354"/>
      <c r="Z389" s="349">
        <v>5</v>
      </c>
      <c r="AA389" s="349">
        <v>5</v>
      </c>
      <c r="AB389" s="349">
        <v>5</v>
      </c>
    </row>
    <row r="390" spans="1:28" ht="11.25" customHeight="1" x14ac:dyDescent="0.25">
      <c r="A390" s="12"/>
      <c r="B390" s="646"/>
      <c r="C390" s="649"/>
      <c r="D390" s="13">
        <v>28</v>
      </c>
      <c r="E390" s="55" t="s">
        <v>78</v>
      </c>
      <c r="F390" s="1">
        <v>4</v>
      </c>
      <c r="G390" s="2">
        <v>13.333333333333334</v>
      </c>
      <c r="H390" s="15">
        <v>210</v>
      </c>
      <c r="I390" s="16">
        <v>10.531594784353059</v>
      </c>
      <c r="J390" s="15">
        <v>527</v>
      </c>
      <c r="K390" s="16">
        <v>11.582417582417582</v>
      </c>
      <c r="L390" s="15">
        <v>2297</v>
      </c>
      <c r="M390" s="16">
        <v>8.4697640117994109</v>
      </c>
      <c r="N390" s="17"/>
      <c r="O390" s="357"/>
      <c r="P390" s="25"/>
      <c r="Q390" s="26"/>
      <c r="R390" s="27"/>
      <c r="S390" s="25"/>
      <c r="T390" s="26"/>
      <c r="U390" s="25"/>
      <c r="V390" s="25"/>
      <c r="W390" s="26"/>
      <c r="X390" s="25"/>
    </row>
    <row r="391" spans="1:28" ht="11.25" customHeight="1" x14ac:dyDescent="0.25">
      <c r="A391" s="12"/>
      <c r="B391" s="646"/>
      <c r="C391" s="649"/>
      <c r="D391" s="13">
        <v>33</v>
      </c>
      <c r="E391" s="14" t="s">
        <v>71</v>
      </c>
      <c r="F391" s="1">
        <v>7</v>
      </c>
      <c r="G391" s="2">
        <v>23.333333333333332</v>
      </c>
      <c r="H391" s="15">
        <v>210</v>
      </c>
      <c r="I391" s="16">
        <v>10.531594784353059</v>
      </c>
      <c r="J391" s="15">
        <v>582</v>
      </c>
      <c r="K391" s="16">
        <v>12.791208791208792</v>
      </c>
      <c r="L391" s="15">
        <v>2552</v>
      </c>
      <c r="M391" s="16">
        <v>9.4100294985250734</v>
      </c>
      <c r="N391" s="17"/>
      <c r="O391" s="357"/>
      <c r="P391" s="25"/>
      <c r="Q391" s="26"/>
      <c r="R391" s="27"/>
      <c r="S391" s="25"/>
      <c r="T391" s="26"/>
      <c r="U391" s="25"/>
      <c r="V391" s="25"/>
      <c r="W391" s="26"/>
      <c r="X391" s="25"/>
    </row>
    <row r="392" spans="1:28" ht="11.25" customHeight="1" x14ac:dyDescent="0.25">
      <c r="A392" s="12"/>
      <c r="B392" s="647"/>
      <c r="C392" s="650"/>
      <c r="D392" s="352"/>
      <c r="E392" s="97" t="s">
        <v>4</v>
      </c>
      <c r="F392" s="98">
        <v>30</v>
      </c>
      <c r="G392" s="99">
        <v>100</v>
      </c>
      <c r="H392" s="100">
        <v>1994</v>
      </c>
      <c r="I392" s="101">
        <v>100</v>
      </c>
      <c r="J392" s="100">
        <v>4550</v>
      </c>
      <c r="K392" s="101">
        <v>100</v>
      </c>
      <c r="L392" s="100">
        <v>27120</v>
      </c>
      <c r="M392" s="101">
        <v>100</v>
      </c>
      <c r="N392" s="17"/>
      <c r="O392" s="351"/>
      <c r="P392" s="119"/>
      <c r="Q392" s="350"/>
      <c r="R392" s="119"/>
      <c r="S392" s="119"/>
      <c r="T392" s="350"/>
      <c r="U392" s="119"/>
      <c r="V392" s="119"/>
      <c r="W392" s="350"/>
      <c r="X392" s="119"/>
    </row>
    <row r="393" spans="1:28" ht="11.25" customHeight="1" x14ac:dyDescent="0.25">
      <c r="A393" s="12" t="s">
        <v>5</v>
      </c>
      <c r="B393" s="645" t="s">
        <v>145</v>
      </c>
      <c r="C393" s="648" t="s">
        <v>481</v>
      </c>
      <c r="D393" s="13">
        <v>0</v>
      </c>
      <c r="E393" s="58" t="s">
        <v>72</v>
      </c>
      <c r="F393" s="1">
        <v>1</v>
      </c>
      <c r="G393" s="2">
        <v>3.3333333333333335</v>
      </c>
      <c r="H393" s="15">
        <v>366</v>
      </c>
      <c r="I393" s="16">
        <v>18.429003021148034</v>
      </c>
      <c r="J393" s="15">
        <v>576</v>
      </c>
      <c r="K393" s="16">
        <v>12.757475083056477</v>
      </c>
      <c r="L393" s="15">
        <v>7314</v>
      </c>
      <c r="M393" s="16">
        <v>27.124049694047841</v>
      </c>
      <c r="N393" s="17"/>
      <c r="O393" s="357"/>
      <c r="P393" s="18"/>
      <c r="Q393" s="19"/>
      <c r="R393" s="18"/>
      <c r="S393" s="18"/>
      <c r="T393" s="19"/>
      <c r="U393" s="18"/>
      <c r="V393" s="18"/>
      <c r="W393" s="19"/>
      <c r="X393" s="18"/>
    </row>
    <row r="394" spans="1:28" ht="11.25" customHeight="1" x14ac:dyDescent="0.25">
      <c r="A394" s="12"/>
      <c r="B394" s="646"/>
      <c r="C394" s="649"/>
      <c r="D394" s="13">
        <v>3</v>
      </c>
      <c r="E394" s="55" t="s">
        <v>73</v>
      </c>
      <c r="F394" s="1">
        <v>9</v>
      </c>
      <c r="G394" s="2">
        <v>30</v>
      </c>
      <c r="H394" s="15">
        <v>736</v>
      </c>
      <c r="I394" s="16">
        <v>37.059415911379659</v>
      </c>
      <c r="J394" s="15">
        <v>1652</v>
      </c>
      <c r="K394" s="16">
        <v>36.589147286821706</v>
      </c>
      <c r="L394" s="15">
        <v>9849</v>
      </c>
      <c r="M394" s="16">
        <v>36.525125162247356</v>
      </c>
      <c r="N394" s="17"/>
      <c r="O394" s="360"/>
      <c r="P394" s="20"/>
      <c r="Q394" s="21"/>
      <c r="R394" s="20"/>
      <c r="S394" s="20"/>
      <c r="T394" s="21"/>
      <c r="U394" s="20"/>
      <c r="V394" s="20"/>
      <c r="W394" s="21"/>
      <c r="X394" s="20"/>
    </row>
    <row r="395" spans="1:28" ht="11.25" customHeight="1" x14ac:dyDescent="0.25">
      <c r="A395" s="12"/>
      <c r="B395" s="646"/>
      <c r="C395" s="649"/>
      <c r="D395" s="13">
        <v>8</v>
      </c>
      <c r="E395" s="55" t="s">
        <v>75</v>
      </c>
      <c r="F395" s="1">
        <v>9</v>
      </c>
      <c r="G395" s="2">
        <v>30</v>
      </c>
      <c r="H395" s="15">
        <v>384</v>
      </c>
      <c r="I395" s="16">
        <v>19.335347432024168</v>
      </c>
      <c r="J395" s="15">
        <v>990</v>
      </c>
      <c r="K395" s="16">
        <v>21.926910299003321</v>
      </c>
      <c r="L395" s="15">
        <v>4731</v>
      </c>
      <c r="M395" s="16">
        <v>17.544965696272946</v>
      </c>
      <c r="N395" s="17"/>
      <c r="O395" s="360"/>
      <c r="P395" s="20"/>
      <c r="Q395" s="21"/>
      <c r="R395" s="20"/>
      <c r="S395" s="20"/>
      <c r="T395" s="21"/>
      <c r="U395" s="20"/>
      <c r="V395" s="20"/>
      <c r="W395" s="21"/>
      <c r="X395" s="20"/>
    </row>
    <row r="396" spans="1:28" ht="11.25" customHeight="1" x14ac:dyDescent="0.25">
      <c r="A396" s="12"/>
      <c r="B396" s="646"/>
      <c r="C396" s="649"/>
      <c r="D396" s="13">
        <v>13</v>
      </c>
      <c r="E396" s="55" t="s">
        <v>74</v>
      </c>
      <c r="F396" s="1">
        <v>5</v>
      </c>
      <c r="G396" s="2">
        <v>16.666666666666664</v>
      </c>
      <c r="H396" s="15">
        <v>225</v>
      </c>
      <c r="I396" s="16">
        <v>11.329305135951662</v>
      </c>
      <c r="J396" s="15">
        <v>620</v>
      </c>
      <c r="K396" s="16">
        <v>13.732004429678849</v>
      </c>
      <c r="L396" s="15">
        <v>2441</v>
      </c>
      <c r="M396" s="16">
        <v>9.0524754311144076</v>
      </c>
      <c r="N396" s="17"/>
      <c r="O396" s="360"/>
      <c r="P396" s="20"/>
      <c r="Q396" s="21"/>
      <c r="R396" s="20"/>
      <c r="S396" s="20"/>
      <c r="T396" s="21"/>
      <c r="U396" s="20"/>
      <c r="V396" s="20"/>
      <c r="W396" s="21"/>
      <c r="X396" s="20"/>
    </row>
    <row r="397" spans="1:28" ht="11.25" customHeight="1" x14ac:dyDescent="0.25">
      <c r="A397" s="12"/>
      <c r="B397" s="646"/>
      <c r="C397" s="649"/>
      <c r="D397" s="13">
        <v>18</v>
      </c>
      <c r="E397" s="55" t="s">
        <v>76</v>
      </c>
      <c r="F397" s="1">
        <v>3</v>
      </c>
      <c r="G397" s="2">
        <v>10</v>
      </c>
      <c r="H397" s="15">
        <v>170</v>
      </c>
      <c r="I397" s="16">
        <v>8.5599194360523665</v>
      </c>
      <c r="J397" s="15">
        <v>352</v>
      </c>
      <c r="K397" s="16">
        <v>7.7962347729789592</v>
      </c>
      <c r="L397" s="15">
        <v>1421</v>
      </c>
      <c r="M397" s="16">
        <v>5.2697941776376789</v>
      </c>
      <c r="N397" s="17"/>
      <c r="O397" s="359">
        <v>9.5666666666666664</v>
      </c>
      <c r="P397" s="358">
        <v>7.0392749244712993</v>
      </c>
      <c r="Q397" s="23" t="s">
        <v>82</v>
      </c>
      <c r="R397" s="24">
        <v>0.36056250634043296</v>
      </c>
      <c r="S397" s="358">
        <v>7.9273532668881508</v>
      </c>
      <c r="T397" s="23" t="s">
        <v>82</v>
      </c>
      <c r="U397" s="24">
        <v>0.22391280752872256</v>
      </c>
      <c r="V397" s="358">
        <v>5.8152419803448918</v>
      </c>
      <c r="W397" s="23" t="s">
        <v>604</v>
      </c>
      <c r="X397" s="24">
        <v>0.55622261021354091</v>
      </c>
    </row>
    <row r="398" spans="1:28" ht="11.25" customHeight="1" x14ac:dyDescent="0.25">
      <c r="A398" s="12"/>
      <c r="B398" s="646"/>
      <c r="C398" s="649"/>
      <c r="D398" s="13">
        <v>23</v>
      </c>
      <c r="E398" s="55" t="s">
        <v>77</v>
      </c>
      <c r="F398" s="1">
        <v>3</v>
      </c>
      <c r="G398" s="2">
        <v>10</v>
      </c>
      <c r="H398" s="15">
        <v>63</v>
      </c>
      <c r="I398" s="16">
        <v>3.1722054380664653</v>
      </c>
      <c r="J398" s="15">
        <v>189</v>
      </c>
      <c r="K398" s="16">
        <v>4.1860465116279073</v>
      </c>
      <c r="L398" s="15">
        <v>659</v>
      </c>
      <c r="M398" s="16">
        <v>2.4439087706285929</v>
      </c>
      <c r="N398" s="17"/>
      <c r="O398" s="357"/>
      <c r="P398" s="355" t="s">
        <v>611</v>
      </c>
      <c r="Q398" s="356"/>
      <c r="R398" s="356"/>
      <c r="S398" s="355" t="s">
        <v>611</v>
      </c>
      <c r="T398" s="356"/>
      <c r="U398" s="356"/>
      <c r="V398" s="355" t="s">
        <v>457</v>
      </c>
      <c r="W398" s="354"/>
      <c r="X398" s="354"/>
      <c r="Z398" s="349">
        <v>3</v>
      </c>
      <c r="AA398" s="349">
        <v>3</v>
      </c>
      <c r="AB398" s="349">
        <v>5</v>
      </c>
    </row>
    <row r="399" spans="1:28" ht="11.25" customHeight="1" x14ac:dyDescent="0.25">
      <c r="A399" s="12"/>
      <c r="B399" s="646"/>
      <c r="C399" s="649"/>
      <c r="D399" s="13">
        <v>28</v>
      </c>
      <c r="E399" s="55" t="s">
        <v>78</v>
      </c>
      <c r="F399" s="1">
        <v>0</v>
      </c>
      <c r="G399" s="2">
        <v>0</v>
      </c>
      <c r="H399" s="15">
        <v>24</v>
      </c>
      <c r="I399" s="16">
        <v>1.2084592145015105</v>
      </c>
      <c r="J399" s="15">
        <v>63</v>
      </c>
      <c r="K399" s="16">
        <v>1.3953488372093024</v>
      </c>
      <c r="L399" s="15">
        <v>241</v>
      </c>
      <c r="M399" s="16">
        <v>0.89375115890969781</v>
      </c>
      <c r="N399" s="17"/>
      <c r="O399" s="357"/>
      <c r="P399" s="25"/>
      <c r="Q399" s="26"/>
      <c r="R399" s="27"/>
      <c r="S399" s="25"/>
      <c r="T399" s="26"/>
      <c r="U399" s="25"/>
      <c r="V399" s="25"/>
      <c r="W399" s="26"/>
      <c r="X399" s="25"/>
    </row>
    <row r="400" spans="1:28" ht="11.25" customHeight="1" x14ac:dyDescent="0.25">
      <c r="A400" s="12"/>
      <c r="B400" s="646"/>
      <c r="C400" s="649"/>
      <c r="D400" s="13">
        <v>33</v>
      </c>
      <c r="E400" s="14" t="s">
        <v>71</v>
      </c>
      <c r="F400" s="1">
        <v>0</v>
      </c>
      <c r="G400" s="2">
        <v>0</v>
      </c>
      <c r="H400" s="15">
        <v>18</v>
      </c>
      <c r="I400" s="16">
        <v>0.90634441087613304</v>
      </c>
      <c r="J400" s="15">
        <v>73</v>
      </c>
      <c r="K400" s="16">
        <v>1.6168327796234772</v>
      </c>
      <c r="L400" s="15">
        <v>309</v>
      </c>
      <c r="M400" s="16">
        <v>1.1459299091414796</v>
      </c>
      <c r="N400" s="17"/>
      <c r="O400" s="357"/>
      <c r="P400" s="25"/>
      <c r="Q400" s="26"/>
      <c r="R400" s="27"/>
      <c r="S400" s="25"/>
      <c r="T400" s="26"/>
      <c r="U400" s="25"/>
      <c r="V400" s="25"/>
      <c r="W400" s="26"/>
      <c r="X400" s="25"/>
    </row>
    <row r="401" spans="1:28" ht="11.25" customHeight="1" x14ac:dyDescent="0.25">
      <c r="A401" s="12"/>
      <c r="B401" s="647"/>
      <c r="C401" s="650"/>
      <c r="D401" s="352"/>
      <c r="E401" s="97" t="s">
        <v>4</v>
      </c>
      <c r="F401" s="98">
        <v>30</v>
      </c>
      <c r="G401" s="99">
        <v>100</v>
      </c>
      <c r="H401" s="100">
        <v>1986</v>
      </c>
      <c r="I401" s="101">
        <v>100</v>
      </c>
      <c r="J401" s="100">
        <v>4515</v>
      </c>
      <c r="K401" s="101">
        <v>100</v>
      </c>
      <c r="L401" s="100">
        <v>26965</v>
      </c>
      <c r="M401" s="101">
        <v>100</v>
      </c>
      <c r="N401" s="17"/>
      <c r="O401" s="351"/>
      <c r="P401" s="119"/>
      <c r="Q401" s="350"/>
      <c r="R401" s="119"/>
      <c r="S401" s="119"/>
      <c r="T401" s="350"/>
      <c r="U401" s="119"/>
      <c r="V401" s="119"/>
      <c r="W401" s="350"/>
      <c r="X401" s="119"/>
    </row>
    <row r="402" spans="1:28" ht="11.25" customHeight="1" x14ac:dyDescent="0.25">
      <c r="A402" s="12" t="s">
        <v>14</v>
      </c>
      <c r="B402" s="645" t="s">
        <v>480</v>
      </c>
      <c r="C402" s="648" t="s">
        <v>479</v>
      </c>
      <c r="D402" s="13">
        <v>0</v>
      </c>
      <c r="E402" s="58" t="s">
        <v>72</v>
      </c>
      <c r="F402" s="1">
        <v>7</v>
      </c>
      <c r="G402" s="2">
        <v>24.137931034482758</v>
      </c>
      <c r="H402" s="15">
        <v>1350</v>
      </c>
      <c r="I402" s="16">
        <v>67.771084337349393</v>
      </c>
      <c r="J402" s="15">
        <v>2895</v>
      </c>
      <c r="K402" s="16">
        <v>63.738441215323647</v>
      </c>
      <c r="L402" s="15">
        <v>20755</v>
      </c>
      <c r="M402" s="16">
        <v>76.623472514490345</v>
      </c>
      <c r="N402" s="17"/>
      <c r="O402" s="357"/>
      <c r="P402" s="18"/>
      <c r="Q402" s="19"/>
      <c r="R402" s="18"/>
      <c r="S402" s="18"/>
      <c r="T402" s="19"/>
      <c r="U402" s="18"/>
      <c r="V402" s="18"/>
      <c r="W402" s="19"/>
      <c r="X402" s="18"/>
    </row>
    <row r="403" spans="1:28" ht="11.25" customHeight="1" x14ac:dyDescent="0.25">
      <c r="A403" s="12"/>
      <c r="B403" s="646"/>
      <c r="C403" s="649"/>
      <c r="D403" s="13">
        <v>3</v>
      </c>
      <c r="E403" s="55" t="s">
        <v>73</v>
      </c>
      <c r="F403" s="1">
        <v>1</v>
      </c>
      <c r="G403" s="2">
        <v>3.4482758620689653</v>
      </c>
      <c r="H403" s="15">
        <v>202</v>
      </c>
      <c r="I403" s="16">
        <v>10.140562248995984</v>
      </c>
      <c r="J403" s="15">
        <v>494</v>
      </c>
      <c r="K403" s="16">
        <v>10.876265962131219</v>
      </c>
      <c r="L403" s="15">
        <v>1527</v>
      </c>
      <c r="M403" s="16">
        <v>5.6373906301916046</v>
      </c>
      <c r="N403" s="17"/>
      <c r="O403" s="360"/>
      <c r="P403" s="20"/>
      <c r="Q403" s="21"/>
      <c r="R403" s="20"/>
      <c r="S403" s="20"/>
      <c r="T403" s="21"/>
      <c r="U403" s="20"/>
      <c r="V403" s="20"/>
      <c r="W403" s="21"/>
      <c r="X403" s="20"/>
    </row>
    <row r="404" spans="1:28" ht="11.25" customHeight="1" x14ac:dyDescent="0.25">
      <c r="A404" s="12"/>
      <c r="B404" s="646"/>
      <c r="C404" s="649"/>
      <c r="D404" s="13">
        <v>8</v>
      </c>
      <c r="E404" s="55" t="s">
        <v>75</v>
      </c>
      <c r="F404" s="1">
        <v>2</v>
      </c>
      <c r="G404" s="2">
        <v>6.8965517241379306</v>
      </c>
      <c r="H404" s="15">
        <v>291</v>
      </c>
      <c r="I404" s="16">
        <v>14.60843373493976</v>
      </c>
      <c r="J404" s="15">
        <v>700</v>
      </c>
      <c r="K404" s="16">
        <v>15.411712901805371</v>
      </c>
      <c r="L404" s="15">
        <v>2485</v>
      </c>
      <c r="M404" s="16">
        <v>9.1741425776202608</v>
      </c>
      <c r="N404" s="17"/>
      <c r="O404" s="360"/>
      <c r="P404" s="20"/>
      <c r="Q404" s="21"/>
      <c r="R404" s="20"/>
      <c r="S404" s="20"/>
      <c r="T404" s="21"/>
      <c r="U404" s="20"/>
      <c r="V404" s="20"/>
      <c r="W404" s="21"/>
      <c r="X404" s="20"/>
    </row>
    <row r="405" spans="1:28" ht="11.25" customHeight="1" x14ac:dyDescent="0.25">
      <c r="A405" s="12"/>
      <c r="B405" s="646"/>
      <c r="C405" s="649"/>
      <c r="D405" s="13">
        <v>13</v>
      </c>
      <c r="E405" s="55" t="s">
        <v>74</v>
      </c>
      <c r="F405" s="1">
        <v>9</v>
      </c>
      <c r="G405" s="2">
        <v>31.03448275862069</v>
      </c>
      <c r="H405" s="15">
        <v>92</v>
      </c>
      <c r="I405" s="16">
        <v>4.618473895582329</v>
      </c>
      <c r="J405" s="15">
        <v>207</v>
      </c>
      <c r="K405" s="16">
        <v>4.5574636723910169</v>
      </c>
      <c r="L405" s="15">
        <v>1170</v>
      </c>
      <c r="M405" s="16">
        <v>4.3194152176320744</v>
      </c>
      <c r="N405" s="17"/>
      <c r="O405" s="360"/>
      <c r="P405" s="20"/>
      <c r="Q405" s="21"/>
      <c r="R405" s="20"/>
      <c r="S405" s="20"/>
      <c r="T405" s="21"/>
      <c r="U405" s="20"/>
      <c r="V405" s="20"/>
      <c r="W405" s="21"/>
      <c r="X405" s="20"/>
    </row>
    <row r="406" spans="1:28" ht="11.25" customHeight="1" x14ac:dyDescent="0.25">
      <c r="A406" s="12"/>
      <c r="B406" s="646"/>
      <c r="C406" s="649"/>
      <c r="D406" s="13">
        <v>18</v>
      </c>
      <c r="E406" s="55" t="s">
        <v>76</v>
      </c>
      <c r="F406" s="1">
        <v>4</v>
      </c>
      <c r="G406" s="2">
        <v>13.793103448275861</v>
      </c>
      <c r="H406" s="15">
        <v>39</v>
      </c>
      <c r="I406" s="16">
        <v>1.957831325301205</v>
      </c>
      <c r="J406" s="15">
        <v>78</v>
      </c>
      <c r="K406" s="16">
        <v>1.7173051519154559</v>
      </c>
      <c r="L406" s="15">
        <v>678</v>
      </c>
      <c r="M406" s="16">
        <v>2.5030457414996121</v>
      </c>
      <c r="N406" s="17"/>
      <c r="O406" s="359">
        <v>12.275862068965518</v>
      </c>
      <c r="P406" s="358">
        <v>2.6586345381526106</v>
      </c>
      <c r="Q406" s="23" t="s">
        <v>603</v>
      </c>
      <c r="R406" s="24">
        <v>1.9514706216511402</v>
      </c>
      <c r="S406" s="358">
        <v>3.626376045794804</v>
      </c>
      <c r="T406" s="23" t="s">
        <v>603</v>
      </c>
      <c r="U406" s="24">
        <v>1.2439763167078202</v>
      </c>
      <c r="V406" s="358">
        <v>2.4098645106508658</v>
      </c>
      <c r="W406" s="23" t="s">
        <v>603</v>
      </c>
      <c r="X406" s="24">
        <v>1.7877998859417352</v>
      </c>
    </row>
    <row r="407" spans="1:28" ht="11.25" customHeight="1" x14ac:dyDescent="0.25">
      <c r="A407" s="12"/>
      <c r="B407" s="646"/>
      <c r="C407" s="649"/>
      <c r="D407" s="13">
        <v>23</v>
      </c>
      <c r="E407" s="55" t="s">
        <v>77</v>
      </c>
      <c r="F407" s="1">
        <v>4</v>
      </c>
      <c r="G407" s="2">
        <v>13.793103448275861</v>
      </c>
      <c r="H407" s="15">
        <v>11</v>
      </c>
      <c r="I407" s="16">
        <v>0.55220883534136544</v>
      </c>
      <c r="J407" s="15">
        <v>23</v>
      </c>
      <c r="K407" s="16">
        <v>0.50638485248789078</v>
      </c>
      <c r="L407" s="15">
        <v>185</v>
      </c>
      <c r="M407" s="16">
        <v>0.6829844574888323</v>
      </c>
      <c r="N407" s="17"/>
      <c r="O407" s="357"/>
      <c r="P407" s="355" t="s">
        <v>457</v>
      </c>
      <c r="Q407" s="356"/>
      <c r="R407" s="356"/>
      <c r="S407" s="355" t="s">
        <v>457</v>
      </c>
      <c r="T407" s="356"/>
      <c r="U407" s="356"/>
      <c r="V407" s="355" t="s">
        <v>457</v>
      </c>
      <c r="W407" s="354"/>
      <c r="X407" s="354"/>
      <c r="Z407" s="349">
        <v>5</v>
      </c>
      <c r="AA407" s="349">
        <v>5</v>
      </c>
      <c r="AB407" s="349">
        <v>5</v>
      </c>
    </row>
    <row r="408" spans="1:28" ht="11.25" customHeight="1" x14ac:dyDescent="0.25">
      <c r="A408" s="12"/>
      <c r="B408" s="646"/>
      <c r="C408" s="649"/>
      <c r="D408" s="13">
        <v>28</v>
      </c>
      <c r="E408" s="55" t="s">
        <v>78</v>
      </c>
      <c r="F408" s="1">
        <v>2</v>
      </c>
      <c r="G408" s="2">
        <v>6.8965517241379306</v>
      </c>
      <c r="H408" s="15">
        <v>4</v>
      </c>
      <c r="I408" s="16">
        <v>0.20080321285140559</v>
      </c>
      <c r="J408" s="15">
        <v>4</v>
      </c>
      <c r="K408" s="16">
        <v>8.8066930867459273E-2</v>
      </c>
      <c r="L408" s="15">
        <v>65</v>
      </c>
      <c r="M408" s="16">
        <v>0.23996751209067077</v>
      </c>
      <c r="N408" s="17"/>
      <c r="O408" s="357"/>
      <c r="P408" s="25"/>
      <c r="Q408" s="26"/>
      <c r="R408" s="27"/>
      <c r="S408" s="25"/>
      <c r="T408" s="26"/>
      <c r="U408" s="25"/>
      <c r="V408" s="25"/>
      <c r="W408" s="26"/>
      <c r="X408" s="25"/>
    </row>
    <row r="409" spans="1:28" ht="11.25" customHeight="1" x14ac:dyDescent="0.25">
      <c r="A409" s="12"/>
      <c r="B409" s="646"/>
      <c r="C409" s="649"/>
      <c r="D409" s="13">
        <v>33</v>
      </c>
      <c r="E409" s="14" t="s">
        <v>71</v>
      </c>
      <c r="F409" s="1">
        <v>0</v>
      </c>
      <c r="G409" s="2">
        <v>0</v>
      </c>
      <c r="H409" s="15">
        <v>3</v>
      </c>
      <c r="I409" s="16">
        <v>0.15060240963855423</v>
      </c>
      <c r="J409" s="15">
        <v>141</v>
      </c>
      <c r="K409" s="16">
        <v>3.1043593130779392</v>
      </c>
      <c r="L409" s="15">
        <v>222</v>
      </c>
      <c r="M409" s="16">
        <v>0.81958134898659873</v>
      </c>
      <c r="N409" s="17"/>
      <c r="O409" s="357"/>
      <c r="P409" s="25"/>
      <c r="Q409" s="26"/>
      <c r="R409" s="27"/>
      <c r="S409" s="25"/>
      <c r="T409" s="26"/>
      <c r="U409" s="25"/>
      <c r="V409" s="25"/>
      <c r="W409" s="26"/>
      <c r="X409" s="25"/>
    </row>
    <row r="410" spans="1:28" ht="11.25" customHeight="1" x14ac:dyDescent="0.25">
      <c r="A410" s="32"/>
      <c r="B410" s="647"/>
      <c r="C410" s="650"/>
      <c r="D410" s="352"/>
      <c r="E410" s="97" t="s">
        <v>4</v>
      </c>
      <c r="F410" s="98">
        <v>29</v>
      </c>
      <c r="G410" s="99">
        <v>100</v>
      </c>
      <c r="H410" s="100">
        <v>1992</v>
      </c>
      <c r="I410" s="101">
        <v>100</v>
      </c>
      <c r="J410" s="100">
        <v>4542</v>
      </c>
      <c r="K410" s="101">
        <v>100</v>
      </c>
      <c r="L410" s="100">
        <v>27087</v>
      </c>
      <c r="M410" s="101">
        <v>100</v>
      </c>
      <c r="N410" s="17"/>
      <c r="O410" s="351"/>
      <c r="P410" s="119"/>
      <c r="Q410" s="350"/>
      <c r="R410" s="119"/>
      <c r="S410" s="119"/>
      <c r="T410" s="350"/>
      <c r="U410" s="119"/>
      <c r="V410" s="119"/>
      <c r="W410" s="350"/>
      <c r="X410" s="119"/>
    </row>
    <row r="411" spans="1:28" ht="11.25" customHeight="1" x14ac:dyDescent="0.25">
      <c r="A411" s="12" t="s">
        <v>15</v>
      </c>
      <c r="B411" s="651" t="s">
        <v>478</v>
      </c>
      <c r="C411" s="652" t="s">
        <v>477</v>
      </c>
      <c r="D411" s="373">
        <v>0</v>
      </c>
      <c r="E411" s="102" t="s">
        <v>72</v>
      </c>
      <c r="F411" s="92">
        <v>26</v>
      </c>
      <c r="G411" s="93">
        <v>86.666666666666671</v>
      </c>
      <c r="H411" s="94">
        <v>1593</v>
      </c>
      <c r="I411" s="95">
        <v>80.171112229491698</v>
      </c>
      <c r="J411" s="94">
        <v>4026</v>
      </c>
      <c r="K411" s="95">
        <v>89.11022576361222</v>
      </c>
      <c r="L411" s="94">
        <v>21380</v>
      </c>
      <c r="M411" s="95">
        <v>79.261511084748264</v>
      </c>
      <c r="N411" s="17"/>
      <c r="O411" s="372"/>
      <c r="P411" s="370"/>
      <c r="Q411" s="371"/>
      <c r="R411" s="370"/>
      <c r="S411" s="370"/>
      <c r="T411" s="371"/>
      <c r="U411" s="370"/>
      <c r="V411" s="370"/>
      <c r="W411" s="371"/>
      <c r="X411" s="370"/>
    </row>
    <row r="412" spans="1:28" ht="11.25" customHeight="1" x14ac:dyDescent="0.25">
      <c r="A412" s="12"/>
      <c r="B412" s="646"/>
      <c r="C412" s="649"/>
      <c r="D412" s="13">
        <v>3</v>
      </c>
      <c r="E412" s="55" t="s">
        <v>73</v>
      </c>
      <c r="F412" s="1">
        <v>0</v>
      </c>
      <c r="G412" s="2">
        <v>0</v>
      </c>
      <c r="H412" s="15">
        <v>91</v>
      </c>
      <c r="I412" s="16">
        <v>4.5797684952189233</v>
      </c>
      <c r="J412" s="15">
        <v>167</v>
      </c>
      <c r="K412" s="16">
        <v>3.6963258078795929</v>
      </c>
      <c r="L412" s="15">
        <v>1151</v>
      </c>
      <c r="M412" s="16">
        <v>4.2670719952546898</v>
      </c>
      <c r="N412" s="17"/>
      <c r="O412" s="360"/>
      <c r="P412" s="20"/>
      <c r="Q412" s="21"/>
      <c r="R412" s="20"/>
      <c r="S412" s="20"/>
      <c r="T412" s="21"/>
      <c r="U412" s="20"/>
      <c r="V412" s="20"/>
      <c r="W412" s="21"/>
      <c r="X412" s="20"/>
    </row>
    <row r="413" spans="1:28" ht="11.25" customHeight="1" x14ac:dyDescent="0.25">
      <c r="A413" s="12"/>
      <c r="B413" s="646"/>
      <c r="C413" s="649"/>
      <c r="D413" s="13">
        <v>8</v>
      </c>
      <c r="E413" s="55" t="s">
        <v>75</v>
      </c>
      <c r="F413" s="1">
        <v>1</v>
      </c>
      <c r="G413" s="2">
        <v>3.3333333333333335</v>
      </c>
      <c r="H413" s="15">
        <v>89</v>
      </c>
      <c r="I413" s="16">
        <v>4.4791142425767489</v>
      </c>
      <c r="J413" s="15">
        <v>129</v>
      </c>
      <c r="K413" s="16">
        <v>2.8552456839309426</v>
      </c>
      <c r="L413" s="15">
        <v>1156</v>
      </c>
      <c r="M413" s="16">
        <v>4.2856083636094011</v>
      </c>
      <c r="N413" s="17"/>
      <c r="O413" s="360"/>
      <c r="P413" s="20"/>
      <c r="Q413" s="21"/>
      <c r="R413" s="20"/>
      <c r="S413" s="20"/>
      <c r="T413" s="21"/>
      <c r="U413" s="20"/>
      <c r="V413" s="20"/>
      <c r="W413" s="21"/>
      <c r="X413" s="20"/>
    </row>
    <row r="414" spans="1:28" ht="11.25" customHeight="1" x14ac:dyDescent="0.25">
      <c r="A414" s="12"/>
      <c r="B414" s="646"/>
      <c r="C414" s="649"/>
      <c r="D414" s="13">
        <v>13</v>
      </c>
      <c r="E414" s="55" t="s">
        <v>74</v>
      </c>
      <c r="F414" s="1">
        <v>0</v>
      </c>
      <c r="G414" s="2">
        <v>0</v>
      </c>
      <c r="H414" s="15">
        <v>73</v>
      </c>
      <c r="I414" s="16">
        <v>3.6738802214393558</v>
      </c>
      <c r="J414" s="15">
        <v>59</v>
      </c>
      <c r="K414" s="16">
        <v>1.3058875608676406</v>
      </c>
      <c r="L414" s="15">
        <v>932</v>
      </c>
      <c r="M414" s="16">
        <v>3.4551790613183067</v>
      </c>
      <c r="N414" s="17"/>
      <c r="O414" s="360"/>
      <c r="P414" s="20"/>
      <c r="Q414" s="21"/>
      <c r="R414" s="20"/>
      <c r="S414" s="20"/>
      <c r="T414" s="21"/>
      <c r="U414" s="20"/>
      <c r="V414" s="20"/>
      <c r="W414" s="21"/>
      <c r="X414" s="20"/>
    </row>
    <row r="415" spans="1:28" ht="11.25" customHeight="1" x14ac:dyDescent="0.25">
      <c r="A415" s="12"/>
      <c r="B415" s="646"/>
      <c r="C415" s="649"/>
      <c r="D415" s="13">
        <v>18</v>
      </c>
      <c r="E415" s="55" t="s">
        <v>76</v>
      </c>
      <c r="F415" s="1">
        <v>0</v>
      </c>
      <c r="G415" s="2">
        <v>0</v>
      </c>
      <c r="H415" s="15">
        <v>64</v>
      </c>
      <c r="I415" s="16">
        <v>3.2209360845495723</v>
      </c>
      <c r="J415" s="15">
        <v>57</v>
      </c>
      <c r="K415" s="16">
        <v>1.2616201859229748</v>
      </c>
      <c r="L415" s="15">
        <v>946</v>
      </c>
      <c r="M415" s="16">
        <v>3.5070808927114996</v>
      </c>
      <c r="N415" s="17"/>
      <c r="O415" s="359">
        <v>2.9</v>
      </c>
      <c r="P415" s="358">
        <v>2.6431806743834927</v>
      </c>
      <c r="Q415" s="23" t="s">
        <v>82</v>
      </c>
      <c r="R415" s="24">
        <v>3.8397231219834918E-2</v>
      </c>
      <c r="S415" s="358">
        <v>1.2264276228419655</v>
      </c>
      <c r="T415" s="23" t="s">
        <v>82</v>
      </c>
      <c r="U415" s="24">
        <v>0.3636071349692821</v>
      </c>
      <c r="V415" s="358">
        <v>3.0012975457848299</v>
      </c>
      <c r="W415" s="23" t="s">
        <v>82</v>
      </c>
      <c r="X415" s="24">
        <v>-1.3966609782981197E-2</v>
      </c>
    </row>
    <row r="416" spans="1:28" ht="11.25" customHeight="1" x14ac:dyDescent="0.25">
      <c r="A416" s="12"/>
      <c r="B416" s="646"/>
      <c r="C416" s="649"/>
      <c r="D416" s="13">
        <v>23</v>
      </c>
      <c r="E416" s="55" t="s">
        <v>77</v>
      </c>
      <c r="F416" s="1">
        <v>2</v>
      </c>
      <c r="G416" s="2">
        <v>6.666666666666667</v>
      </c>
      <c r="H416" s="15">
        <v>30</v>
      </c>
      <c r="I416" s="16">
        <v>1.509813789632612</v>
      </c>
      <c r="J416" s="15">
        <v>35</v>
      </c>
      <c r="K416" s="16">
        <v>0.77467906153165123</v>
      </c>
      <c r="L416" s="15">
        <v>583</v>
      </c>
      <c r="M416" s="16">
        <v>2.1613405501594127</v>
      </c>
      <c r="N416" s="17"/>
      <c r="O416" s="357"/>
      <c r="P416" s="355" t="s">
        <v>611</v>
      </c>
      <c r="Q416" s="356"/>
      <c r="R416" s="356"/>
      <c r="S416" s="355" t="s">
        <v>611</v>
      </c>
      <c r="T416" s="356"/>
      <c r="U416" s="356"/>
      <c r="V416" s="355" t="s">
        <v>611</v>
      </c>
      <c r="W416" s="354"/>
      <c r="X416" s="354"/>
      <c r="Z416" s="349">
        <v>3</v>
      </c>
      <c r="AA416" s="349">
        <v>3</v>
      </c>
      <c r="AB416" s="349">
        <v>3</v>
      </c>
    </row>
    <row r="417" spans="1:28" ht="11.25" customHeight="1" x14ac:dyDescent="0.25">
      <c r="A417" s="12"/>
      <c r="B417" s="646"/>
      <c r="C417" s="649"/>
      <c r="D417" s="13">
        <v>28</v>
      </c>
      <c r="E417" s="55" t="s">
        <v>78</v>
      </c>
      <c r="F417" s="1">
        <v>0</v>
      </c>
      <c r="G417" s="2">
        <v>0</v>
      </c>
      <c r="H417" s="15">
        <v>15</v>
      </c>
      <c r="I417" s="16">
        <v>0.75490689481630602</v>
      </c>
      <c r="J417" s="15">
        <v>15</v>
      </c>
      <c r="K417" s="16">
        <v>0.33200531208499334</v>
      </c>
      <c r="L417" s="15">
        <v>311</v>
      </c>
      <c r="M417" s="16">
        <v>1.152962111663083</v>
      </c>
      <c r="N417" s="17"/>
      <c r="O417" s="357"/>
      <c r="P417" s="25"/>
      <c r="Q417" s="26"/>
      <c r="R417" s="27"/>
      <c r="S417" s="25"/>
      <c r="T417" s="26"/>
      <c r="U417" s="25"/>
      <c r="V417" s="25"/>
      <c r="W417" s="26"/>
      <c r="X417" s="25"/>
    </row>
    <row r="418" spans="1:28" ht="11.25" customHeight="1" x14ac:dyDescent="0.25">
      <c r="A418" s="12"/>
      <c r="B418" s="646"/>
      <c r="C418" s="649"/>
      <c r="D418" s="13">
        <v>33</v>
      </c>
      <c r="E418" s="14" t="s">
        <v>71</v>
      </c>
      <c r="F418" s="1">
        <v>1</v>
      </c>
      <c r="G418" s="2">
        <v>3.3333333333333335</v>
      </c>
      <c r="H418" s="15">
        <v>32</v>
      </c>
      <c r="I418" s="16">
        <v>1.6104680422747861</v>
      </c>
      <c r="J418" s="15">
        <v>30</v>
      </c>
      <c r="K418" s="16">
        <v>0.66401062416998669</v>
      </c>
      <c r="L418" s="15">
        <v>515</v>
      </c>
      <c r="M418" s="16">
        <v>1.9092459405353301</v>
      </c>
      <c r="N418" s="17"/>
      <c r="O418" s="357"/>
      <c r="P418" s="25"/>
      <c r="Q418" s="26"/>
      <c r="R418" s="27"/>
      <c r="S418" s="25"/>
      <c r="T418" s="26"/>
      <c r="U418" s="25"/>
      <c r="V418" s="25"/>
      <c r="W418" s="26"/>
      <c r="X418" s="25"/>
    </row>
    <row r="419" spans="1:28" ht="11.25" customHeight="1" x14ac:dyDescent="0.25">
      <c r="A419" s="12"/>
      <c r="B419" s="647"/>
      <c r="C419" s="650"/>
      <c r="D419" s="352"/>
      <c r="E419" s="97" t="s">
        <v>4</v>
      </c>
      <c r="F419" s="98">
        <v>30</v>
      </c>
      <c r="G419" s="99">
        <v>100</v>
      </c>
      <c r="H419" s="100">
        <v>1987</v>
      </c>
      <c r="I419" s="101">
        <v>100</v>
      </c>
      <c r="J419" s="100">
        <v>4518</v>
      </c>
      <c r="K419" s="101">
        <v>100</v>
      </c>
      <c r="L419" s="100">
        <v>26974</v>
      </c>
      <c r="M419" s="101">
        <v>100</v>
      </c>
      <c r="N419" s="17"/>
      <c r="O419" s="351"/>
      <c r="P419" s="119"/>
      <c r="Q419" s="350"/>
      <c r="R419" s="119"/>
      <c r="S419" s="119"/>
      <c r="T419" s="350"/>
      <c r="U419" s="119"/>
      <c r="V419" s="119"/>
      <c r="W419" s="350"/>
      <c r="X419" s="119"/>
    </row>
    <row r="420" spans="1:28" x14ac:dyDescent="0.25">
      <c r="A420" s="12"/>
      <c r="B420" s="645" t="s">
        <v>215</v>
      </c>
      <c r="C420" s="648" t="s">
        <v>476</v>
      </c>
      <c r="D420" s="13"/>
      <c r="E420" s="14"/>
      <c r="F420" s="15"/>
      <c r="G420" s="16"/>
      <c r="H420" s="15"/>
      <c r="I420" s="16"/>
      <c r="J420" s="15"/>
      <c r="K420" s="16"/>
      <c r="L420" s="15"/>
      <c r="M420" s="16"/>
      <c r="N420" s="17"/>
      <c r="O420" s="372"/>
      <c r="P420" s="370"/>
      <c r="Q420" s="371"/>
      <c r="R420" s="370"/>
      <c r="S420" s="370"/>
      <c r="T420" s="371"/>
      <c r="U420" s="370"/>
      <c r="V420" s="370"/>
      <c r="W420" s="371"/>
      <c r="X420" s="370"/>
    </row>
    <row r="421" spans="1:28" ht="15.75" customHeight="1" x14ac:dyDescent="0.25">
      <c r="A421" s="12"/>
      <c r="B421" s="646"/>
      <c r="C421" s="649"/>
      <c r="D421" s="13"/>
      <c r="E421" s="55"/>
      <c r="F421" s="15"/>
      <c r="G421" s="16"/>
      <c r="H421" s="15"/>
      <c r="I421" s="16"/>
      <c r="J421" s="15"/>
      <c r="K421" s="16"/>
      <c r="L421" s="15"/>
      <c r="M421" s="16"/>
      <c r="N421" s="17"/>
      <c r="O421" s="359">
        <v>15.275862068965518</v>
      </c>
      <c r="P421" s="358">
        <v>5.28319030792529</v>
      </c>
      <c r="Q421" s="23" t="s">
        <v>603</v>
      </c>
      <c r="R421" s="24">
        <v>1.1862118446950711</v>
      </c>
      <c r="S421" s="358">
        <v>4.8138605064415811</v>
      </c>
      <c r="T421" s="23" t="s">
        <v>603</v>
      </c>
      <c r="U421" s="24">
        <v>1.2166735128691437</v>
      </c>
      <c r="V421" s="358">
        <v>5.3480233552753917</v>
      </c>
      <c r="W421" s="23" t="s">
        <v>603</v>
      </c>
      <c r="X421" s="24">
        <v>1.067333919788644</v>
      </c>
    </row>
    <row r="422" spans="1:28" ht="15.75" customHeight="1" x14ac:dyDescent="0.25">
      <c r="A422" s="12"/>
      <c r="B422" s="646"/>
      <c r="C422" s="649"/>
      <c r="D422" s="13"/>
      <c r="E422" s="14"/>
      <c r="F422" s="15"/>
      <c r="G422" s="16"/>
      <c r="H422" s="15"/>
      <c r="I422" s="16"/>
      <c r="J422" s="15"/>
      <c r="K422" s="16"/>
      <c r="L422" s="15"/>
      <c r="M422" s="16"/>
      <c r="N422" s="17"/>
      <c r="O422" s="357"/>
      <c r="P422" s="355" t="s">
        <v>457</v>
      </c>
      <c r="Q422" s="356"/>
      <c r="R422" s="356"/>
      <c r="S422" s="355" t="s">
        <v>457</v>
      </c>
      <c r="T422" s="356"/>
      <c r="U422" s="356"/>
      <c r="V422" s="355" t="s">
        <v>457</v>
      </c>
      <c r="W422" s="354"/>
      <c r="X422" s="354"/>
      <c r="Z422" s="349">
        <v>5</v>
      </c>
      <c r="AA422" s="349">
        <v>5</v>
      </c>
      <c r="AB422" s="349">
        <v>5</v>
      </c>
    </row>
    <row r="423" spans="1:28" ht="7.5" customHeight="1" x14ac:dyDescent="0.25">
      <c r="A423" s="353"/>
      <c r="B423" s="346"/>
      <c r="C423" s="416"/>
      <c r="D423" s="352"/>
      <c r="E423" s="97"/>
      <c r="F423" s="100"/>
      <c r="G423" s="101"/>
      <c r="H423" s="100"/>
      <c r="I423" s="101"/>
      <c r="J423" s="100"/>
      <c r="K423" s="101"/>
      <c r="L423" s="100"/>
      <c r="M423" s="101"/>
      <c r="N423" s="17"/>
      <c r="O423" s="351"/>
      <c r="P423" s="415"/>
      <c r="Q423" s="415"/>
      <c r="R423" s="415"/>
      <c r="S423" s="415"/>
      <c r="T423" s="415"/>
      <c r="U423" s="415"/>
      <c r="V423" s="414"/>
      <c r="W423" s="414"/>
      <c r="X423" s="414"/>
    </row>
    <row r="424" spans="1:28" ht="11.25" customHeight="1" x14ac:dyDescent="0.25">
      <c r="A424" s="12" t="s">
        <v>16</v>
      </c>
      <c r="B424" s="645" t="s">
        <v>146</v>
      </c>
      <c r="C424" s="648" t="s">
        <v>475</v>
      </c>
      <c r="D424" s="13">
        <v>0</v>
      </c>
      <c r="E424" s="58" t="s">
        <v>72</v>
      </c>
      <c r="F424" s="1">
        <v>12</v>
      </c>
      <c r="G424" s="2">
        <v>40</v>
      </c>
      <c r="H424" s="15">
        <v>1090</v>
      </c>
      <c r="I424" s="16">
        <v>55.245818550430812</v>
      </c>
      <c r="J424" s="15">
        <v>2514</v>
      </c>
      <c r="K424" s="16">
        <v>55.866666666666667</v>
      </c>
      <c r="L424" s="15">
        <v>15655</v>
      </c>
      <c r="M424" s="16">
        <v>58.407640935716152</v>
      </c>
      <c r="N424" s="17"/>
      <c r="O424" s="357"/>
      <c r="P424" s="18"/>
      <c r="Q424" s="19"/>
      <c r="R424" s="18"/>
      <c r="S424" s="18"/>
      <c r="T424" s="19"/>
      <c r="U424" s="18"/>
      <c r="V424" s="18"/>
      <c r="W424" s="19"/>
      <c r="X424" s="18"/>
    </row>
    <row r="425" spans="1:28" ht="11.25" customHeight="1" x14ac:dyDescent="0.25">
      <c r="A425" s="12"/>
      <c r="B425" s="646"/>
      <c r="C425" s="649"/>
      <c r="D425" s="13">
        <v>3</v>
      </c>
      <c r="E425" s="55" t="s">
        <v>73</v>
      </c>
      <c r="F425" s="1">
        <v>15</v>
      </c>
      <c r="G425" s="2">
        <v>50</v>
      </c>
      <c r="H425" s="15">
        <v>733</v>
      </c>
      <c r="I425" s="16">
        <v>37.151545869234667</v>
      </c>
      <c r="J425" s="15">
        <v>1683</v>
      </c>
      <c r="K425" s="16">
        <v>37.4</v>
      </c>
      <c r="L425" s="15">
        <v>8744</v>
      </c>
      <c r="M425" s="16">
        <v>32.623213819348578</v>
      </c>
      <c r="N425" s="17"/>
      <c r="O425" s="360"/>
      <c r="P425" s="20"/>
      <c r="Q425" s="21"/>
      <c r="R425" s="20"/>
      <c r="S425" s="20"/>
      <c r="T425" s="21"/>
      <c r="U425" s="20"/>
      <c r="V425" s="20"/>
      <c r="W425" s="21"/>
      <c r="X425" s="20"/>
    </row>
    <row r="426" spans="1:28" ht="11.25" customHeight="1" x14ac:dyDescent="0.25">
      <c r="A426" s="12"/>
      <c r="B426" s="646"/>
      <c r="C426" s="649"/>
      <c r="D426" s="13">
        <v>8</v>
      </c>
      <c r="E426" s="55" t="s">
        <v>75</v>
      </c>
      <c r="F426" s="1">
        <v>1</v>
      </c>
      <c r="G426" s="2">
        <v>3.3333333333333335</v>
      </c>
      <c r="H426" s="15">
        <v>97</v>
      </c>
      <c r="I426" s="16">
        <v>4.9163710086163199</v>
      </c>
      <c r="J426" s="15">
        <v>195</v>
      </c>
      <c r="K426" s="16">
        <v>4.3333333333333339</v>
      </c>
      <c r="L426" s="15">
        <v>1357</v>
      </c>
      <c r="M426" s="16">
        <v>5.0628660970786852</v>
      </c>
      <c r="N426" s="17"/>
      <c r="O426" s="360"/>
      <c r="P426" s="20"/>
      <c r="Q426" s="21"/>
      <c r="R426" s="20"/>
      <c r="S426" s="20"/>
      <c r="T426" s="21"/>
      <c r="U426" s="20"/>
      <c r="V426" s="20"/>
      <c r="W426" s="21"/>
      <c r="X426" s="20"/>
    </row>
    <row r="427" spans="1:28" ht="11.25" customHeight="1" x14ac:dyDescent="0.25">
      <c r="A427" s="12"/>
      <c r="B427" s="646"/>
      <c r="C427" s="649"/>
      <c r="D427" s="13">
        <v>13</v>
      </c>
      <c r="E427" s="55" t="s">
        <v>74</v>
      </c>
      <c r="F427" s="1">
        <v>1</v>
      </c>
      <c r="G427" s="2">
        <v>3.3333333333333335</v>
      </c>
      <c r="H427" s="15">
        <v>27</v>
      </c>
      <c r="I427" s="16">
        <v>1.3684744044602128</v>
      </c>
      <c r="J427" s="15">
        <v>48</v>
      </c>
      <c r="K427" s="16">
        <v>1.0666666666666667</v>
      </c>
      <c r="L427" s="15">
        <v>505</v>
      </c>
      <c r="M427" s="16">
        <v>1.8841174495392305</v>
      </c>
      <c r="N427" s="17"/>
      <c r="O427" s="360"/>
      <c r="P427" s="20"/>
      <c r="Q427" s="21"/>
      <c r="R427" s="20"/>
      <c r="S427" s="20"/>
      <c r="T427" s="21"/>
      <c r="U427" s="20"/>
      <c r="V427" s="20"/>
      <c r="W427" s="21"/>
      <c r="X427" s="20"/>
    </row>
    <row r="428" spans="1:28" ht="11.25" customHeight="1" x14ac:dyDescent="0.25">
      <c r="A428" s="12"/>
      <c r="B428" s="646"/>
      <c r="C428" s="649"/>
      <c r="D428" s="13">
        <v>18</v>
      </c>
      <c r="E428" s="55" t="s">
        <v>76</v>
      </c>
      <c r="F428" s="1">
        <v>0</v>
      </c>
      <c r="G428" s="2">
        <v>0</v>
      </c>
      <c r="H428" s="15">
        <v>17</v>
      </c>
      <c r="I428" s="16">
        <v>0.86163203243791175</v>
      </c>
      <c r="J428" s="15">
        <v>23</v>
      </c>
      <c r="K428" s="16">
        <v>0.51111111111111118</v>
      </c>
      <c r="L428" s="15">
        <v>287</v>
      </c>
      <c r="M428" s="16">
        <v>1.0707756594411073</v>
      </c>
      <c r="N428" s="17"/>
      <c r="O428" s="359">
        <v>2.9666666666666668</v>
      </c>
      <c r="P428" s="358">
        <v>1.9685757729346174</v>
      </c>
      <c r="Q428" s="23" t="s">
        <v>82</v>
      </c>
      <c r="R428" s="24">
        <v>0.29395380094806606</v>
      </c>
      <c r="S428" s="358">
        <v>1.935111111111111</v>
      </c>
      <c r="T428" s="23" t="s">
        <v>82</v>
      </c>
      <c r="U428" s="24">
        <v>0.28796205894504712</v>
      </c>
      <c r="V428" s="358">
        <v>2.0769689960079094</v>
      </c>
      <c r="W428" s="23" t="s">
        <v>82</v>
      </c>
      <c r="X428" s="24">
        <v>0.225472574667648</v>
      </c>
    </row>
    <row r="429" spans="1:28" ht="11.25" customHeight="1" x14ac:dyDescent="0.25">
      <c r="A429" s="12"/>
      <c r="B429" s="646"/>
      <c r="C429" s="649"/>
      <c r="D429" s="13">
        <v>23</v>
      </c>
      <c r="E429" s="55" t="s">
        <v>77</v>
      </c>
      <c r="F429" s="1">
        <v>1</v>
      </c>
      <c r="G429" s="2">
        <v>3.3333333333333335</v>
      </c>
      <c r="H429" s="15">
        <v>3</v>
      </c>
      <c r="I429" s="16">
        <v>0.15205271160669032</v>
      </c>
      <c r="J429" s="15">
        <v>12</v>
      </c>
      <c r="K429" s="16">
        <v>0.26666666666666666</v>
      </c>
      <c r="L429" s="15">
        <v>133</v>
      </c>
      <c r="M429" s="16">
        <v>0.49621311047270827</v>
      </c>
      <c r="N429" s="17"/>
      <c r="O429" s="357"/>
      <c r="P429" s="355" t="s">
        <v>611</v>
      </c>
      <c r="Q429" s="356"/>
      <c r="R429" s="356"/>
      <c r="S429" s="355" t="s">
        <v>611</v>
      </c>
      <c r="T429" s="356"/>
      <c r="U429" s="356"/>
      <c r="V429" s="355" t="s">
        <v>611</v>
      </c>
      <c r="W429" s="354"/>
      <c r="X429" s="354"/>
      <c r="Z429" s="349">
        <v>3</v>
      </c>
      <c r="AA429" s="349">
        <v>3</v>
      </c>
      <c r="AB429" s="349">
        <v>3</v>
      </c>
    </row>
    <row r="430" spans="1:28" ht="11.25" customHeight="1" x14ac:dyDescent="0.25">
      <c r="A430" s="12"/>
      <c r="B430" s="646"/>
      <c r="C430" s="649"/>
      <c r="D430" s="13">
        <v>28</v>
      </c>
      <c r="E430" s="55" t="s">
        <v>78</v>
      </c>
      <c r="F430" s="1">
        <v>0</v>
      </c>
      <c r="G430" s="2">
        <v>0</v>
      </c>
      <c r="H430" s="15">
        <v>3</v>
      </c>
      <c r="I430" s="16">
        <v>0.15205271160669032</v>
      </c>
      <c r="J430" s="15">
        <v>8</v>
      </c>
      <c r="K430" s="16">
        <v>0.17777777777777778</v>
      </c>
      <c r="L430" s="15">
        <v>47</v>
      </c>
      <c r="M430" s="16">
        <v>0.17535350520464127</v>
      </c>
      <c r="N430" s="17"/>
      <c r="O430" s="357"/>
      <c r="P430" s="25"/>
      <c r="Q430" s="26"/>
      <c r="R430" s="27"/>
      <c r="S430" s="25"/>
      <c r="T430" s="26"/>
      <c r="U430" s="25"/>
      <c r="V430" s="25"/>
      <c r="W430" s="26"/>
      <c r="X430" s="25"/>
    </row>
    <row r="431" spans="1:28" ht="11.25" customHeight="1" x14ac:dyDescent="0.25">
      <c r="A431" s="12"/>
      <c r="B431" s="646"/>
      <c r="C431" s="649"/>
      <c r="D431" s="13">
        <v>33</v>
      </c>
      <c r="E431" s="14" t="s">
        <v>71</v>
      </c>
      <c r="F431" s="1">
        <v>0</v>
      </c>
      <c r="G431" s="2">
        <v>0</v>
      </c>
      <c r="H431" s="15">
        <v>3</v>
      </c>
      <c r="I431" s="16">
        <v>0.15205271160669032</v>
      </c>
      <c r="J431" s="15">
        <v>17</v>
      </c>
      <c r="K431" s="16">
        <v>0.37777777777777777</v>
      </c>
      <c r="L431" s="15">
        <v>75</v>
      </c>
      <c r="M431" s="16">
        <v>0.27981942319889569</v>
      </c>
      <c r="N431" s="17"/>
      <c r="O431" s="357"/>
      <c r="P431" s="25"/>
      <c r="Q431" s="26"/>
      <c r="R431" s="27"/>
      <c r="S431" s="25"/>
      <c r="T431" s="26"/>
      <c r="U431" s="25"/>
      <c r="V431" s="25"/>
      <c r="W431" s="26"/>
      <c r="X431" s="25"/>
    </row>
    <row r="432" spans="1:28" ht="11.25" customHeight="1" x14ac:dyDescent="0.25">
      <c r="A432" s="12"/>
      <c r="B432" s="647"/>
      <c r="C432" s="650"/>
      <c r="D432" s="352"/>
      <c r="E432" s="97" t="s">
        <v>4</v>
      </c>
      <c r="F432" s="98">
        <v>30</v>
      </c>
      <c r="G432" s="99">
        <v>100</v>
      </c>
      <c r="H432" s="100">
        <v>1973</v>
      </c>
      <c r="I432" s="101">
        <v>100</v>
      </c>
      <c r="J432" s="100">
        <v>4500</v>
      </c>
      <c r="K432" s="101">
        <v>100</v>
      </c>
      <c r="L432" s="100">
        <v>26803</v>
      </c>
      <c r="M432" s="101">
        <v>100</v>
      </c>
      <c r="N432" s="17"/>
      <c r="O432" s="351"/>
      <c r="P432" s="119"/>
      <c r="Q432" s="350"/>
      <c r="R432" s="119"/>
      <c r="S432" s="119"/>
      <c r="T432" s="350"/>
      <c r="U432" s="119"/>
      <c r="V432" s="119"/>
      <c r="W432" s="350"/>
      <c r="X432" s="119"/>
    </row>
    <row r="433" spans="1:28" ht="11.25" customHeight="1" x14ac:dyDescent="0.25">
      <c r="A433" s="12" t="s">
        <v>17</v>
      </c>
      <c r="B433" s="645" t="s">
        <v>147</v>
      </c>
      <c r="C433" s="648" t="s">
        <v>474</v>
      </c>
      <c r="D433" s="13">
        <v>0</v>
      </c>
      <c r="E433" s="58" t="s">
        <v>72</v>
      </c>
      <c r="F433" s="1">
        <v>1</v>
      </c>
      <c r="G433" s="2">
        <v>3.3333333333333335</v>
      </c>
      <c r="H433" s="15">
        <v>24</v>
      </c>
      <c r="I433" s="16">
        <v>1.2176560121765601</v>
      </c>
      <c r="J433" s="15">
        <v>63</v>
      </c>
      <c r="K433" s="16">
        <v>1.3953488372093024</v>
      </c>
      <c r="L433" s="15">
        <v>387</v>
      </c>
      <c r="M433" s="16">
        <v>1.4381270903010033</v>
      </c>
      <c r="N433" s="17"/>
      <c r="O433" s="357"/>
      <c r="P433" s="18"/>
      <c r="Q433" s="19"/>
      <c r="R433" s="18"/>
      <c r="S433" s="18"/>
      <c r="T433" s="19"/>
      <c r="U433" s="18"/>
      <c r="V433" s="18"/>
      <c r="W433" s="19"/>
      <c r="X433" s="18"/>
    </row>
    <row r="434" spans="1:28" ht="11.25" customHeight="1" x14ac:dyDescent="0.25">
      <c r="A434" s="12"/>
      <c r="B434" s="646"/>
      <c r="C434" s="649"/>
      <c r="D434" s="13">
        <v>3</v>
      </c>
      <c r="E434" s="55" t="s">
        <v>73</v>
      </c>
      <c r="F434" s="1">
        <v>6</v>
      </c>
      <c r="G434" s="2">
        <v>20</v>
      </c>
      <c r="H434" s="15">
        <v>400</v>
      </c>
      <c r="I434" s="16">
        <v>20.294266869609334</v>
      </c>
      <c r="J434" s="15">
        <v>917</v>
      </c>
      <c r="K434" s="16">
        <v>20.310077519379846</v>
      </c>
      <c r="L434" s="15">
        <v>5425</v>
      </c>
      <c r="M434" s="16">
        <v>20.159791898922332</v>
      </c>
      <c r="N434" s="17"/>
      <c r="O434" s="360"/>
      <c r="P434" s="20"/>
      <c r="Q434" s="21"/>
      <c r="R434" s="20"/>
      <c r="S434" s="20"/>
      <c r="T434" s="21"/>
      <c r="U434" s="20"/>
      <c r="V434" s="20"/>
      <c r="W434" s="21"/>
      <c r="X434" s="20"/>
    </row>
    <row r="435" spans="1:28" ht="11.25" customHeight="1" x14ac:dyDescent="0.25">
      <c r="A435" s="12"/>
      <c r="B435" s="646"/>
      <c r="C435" s="649"/>
      <c r="D435" s="13">
        <v>8</v>
      </c>
      <c r="E435" s="55" t="s">
        <v>75</v>
      </c>
      <c r="F435" s="1">
        <v>10</v>
      </c>
      <c r="G435" s="2">
        <v>33.333333333333329</v>
      </c>
      <c r="H435" s="15">
        <v>584</v>
      </c>
      <c r="I435" s="16">
        <v>29.629629629629626</v>
      </c>
      <c r="J435" s="15">
        <v>1384</v>
      </c>
      <c r="K435" s="16">
        <v>30.653377630121813</v>
      </c>
      <c r="L435" s="15">
        <v>7377</v>
      </c>
      <c r="M435" s="16">
        <v>27.413600891861762</v>
      </c>
      <c r="N435" s="17"/>
      <c r="O435" s="360"/>
      <c r="P435" s="20"/>
      <c r="Q435" s="21"/>
      <c r="R435" s="20"/>
      <c r="S435" s="20"/>
      <c r="T435" s="21"/>
      <c r="U435" s="20"/>
      <c r="V435" s="20"/>
      <c r="W435" s="21"/>
      <c r="X435" s="20"/>
    </row>
    <row r="436" spans="1:28" ht="11.25" customHeight="1" x14ac:dyDescent="0.25">
      <c r="A436" s="12"/>
      <c r="B436" s="646"/>
      <c r="C436" s="649"/>
      <c r="D436" s="13">
        <v>13</v>
      </c>
      <c r="E436" s="55" t="s">
        <v>74</v>
      </c>
      <c r="F436" s="1">
        <v>4</v>
      </c>
      <c r="G436" s="2">
        <v>13.333333333333334</v>
      </c>
      <c r="H436" s="15">
        <v>399</v>
      </c>
      <c r="I436" s="16">
        <v>20.24353120243531</v>
      </c>
      <c r="J436" s="15">
        <v>961</v>
      </c>
      <c r="K436" s="16">
        <v>21.284606866002214</v>
      </c>
      <c r="L436" s="15">
        <v>5534</v>
      </c>
      <c r="M436" s="16">
        <v>20.564845782237086</v>
      </c>
      <c r="N436" s="17"/>
      <c r="O436" s="360"/>
      <c r="P436" s="20"/>
      <c r="Q436" s="21"/>
      <c r="R436" s="20"/>
      <c r="S436" s="20"/>
      <c r="T436" s="21"/>
      <c r="U436" s="20"/>
      <c r="V436" s="20"/>
      <c r="W436" s="21"/>
      <c r="X436" s="20"/>
    </row>
    <row r="437" spans="1:28" ht="11.25" customHeight="1" x14ac:dyDescent="0.25">
      <c r="A437" s="12"/>
      <c r="B437" s="646"/>
      <c r="C437" s="649"/>
      <c r="D437" s="13">
        <v>18</v>
      </c>
      <c r="E437" s="55" t="s">
        <v>76</v>
      </c>
      <c r="F437" s="1">
        <v>6</v>
      </c>
      <c r="G437" s="2">
        <v>20</v>
      </c>
      <c r="H437" s="15">
        <v>260</v>
      </c>
      <c r="I437" s="16">
        <v>13.191273465246066</v>
      </c>
      <c r="J437" s="15">
        <v>570</v>
      </c>
      <c r="K437" s="16">
        <v>12.624584717607974</v>
      </c>
      <c r="L437" s="15">
        <v>3579</v>
      </c>
      <c r="M437" s="16">
        <v>13.29988851727982</v>
      </c>
      <c r="N437" s="17"/>
      <c r="O437" s="359">
        <v>10.9</v>
      </c>
      <c r="P437" s="358">
        <v>12.28107559614409</v>
      </c>
      <c r="Q437" s="23" t="s">
        <v>82</v>
      </c>
      <c r="R437" s="24">
        <v>-0.16586082635343391</v>
      </c>
      <c r="S437" s="358">
        <v>11.854042081949059</v>
      </c>
      <c r="T437" s="23" t="s">
        <v>82</v>
      </c>
      <c r="U437" s="24">
        <v>-0.12025673460401759</v>
      </c>
      <c r="V437" s="358">
        <v>12.636343366778149</v>
      </c>
      <c r="W437" s="23" t="s">
        <v>82</v>
      </c>
      <c r="X437" s="24">
        <v>-0.2019728127364866</v>
      </c>
    </row>
    <row r="438" spans="1:28" ht="11.25" customHeight="1" x14ac:dyDescent="0.25">
      <c r="A438" s="12"/>
      <c r="B438" s="646"/>
      <c r="C438" s="649"/>
      <c r="D438" s="13">
        <v>23</v>
      </c>
      <c r="E438" s="55" t="s">
        <v>77</v>
      </c>
      <c r="F438" s="1">
        <v>3</v>
      </c>
      <c r="G438" s="2">
        <v>10</v>
      </c>
      <c r="H438" s="15">
        <v>126</v>
      </c>
      <c r="I438" s="16">
        <v>6.3926940639269407</v>
      </c>
      <c r="J438" s="15">
        <v>287</v>
      </c>
      <c r="K438" s="16">
        <v>6.3565891472868215</v>
      </c>
      <c r="L438" s="15">
        <v>1935</v>
      </c>
      <c r="M438" s="16">
        <v>7.1906354515050159</v>
      </c>
      <c r="N438" s="17"/>
      <c r="O438" s="357"/>
      <c r="P438" s="355" t="s">
        <v>611</v>
      </c>
      <c r="Q438" s="356"/>
      <c r="R438" s="356"/>
      <c r="S438" s="355" t="s">
        <v>611</v>
      </c>
      <c r="T438" s="356"/>
      <c r="U438" s="356"/>
      <c r="V438" s="355" t="s">
        <v>611</v>
      </c>
      <c r="W438" s="354"/>
      <c r="X438" s="354"/>
      <c r="Z438" s="349">
        <v>3</v>
      </c>
      <c r="AA438" s="349">
        <v>3</v>
      </c>
      <c r="AB438" s="349">
        <v>3</v>
      </c>
    </row>
    <row r="439" spans="1:28" ht="11.25" customHeight="1" x14ac:dyDescent="0.25">
      <c r="A439" s="12"/>
      <c r="B439" s="646"/>
      <c r="C439" s="649"/>
      <c r="D439" s="13">
        <v>28</v>
      </c>
      <c r="E439" s="55" t="s">
        <v>78</v>
      </c>
      <c r="F439" s="1">
        <v>0</v>
      </c>
      <c r="G439" s="2">
        <v>0</v>
      </c>
      <c r="H439" s="15">
        <v>61</v>
      </c>
      <c r="I439" s="16">
        <v>3.0948756976154232</v>
      </c>
      <c r="J439" s="15">
        <v>129</v>
      </c>
      <c r="K439" s="16">
        <v>2.8571428571428572</v>
      </c>
      <c r="L439" s="15">
        <v>865</v>
      </c>
      <c r="M439" s="16">
        <v>3.2144184318097362</v>
      </c>
      <c r="N439" s="17"/>
      <c r="O439" s="357"/>
      <c r="P439" s="25"/>
      <c r="Q439" s="26"/>
      <c r="R439" s="27"/>
      <c r="S439" s="25"/>
      <c r="T439" s="26"/>
      <c r="U439" s="25"/>
      <c r="V439" s="25"/>
      <c r="W439" s="26"/>
      <c r="X439" s="25"/>
    </row>
    <row r="440" spans="1:28" ht="11.25" customHeight="1" x14ac:dyDescent="0.25">
      <c r="A440" s="12"/>
      <c r="B440" s="646"/>
      <c r="C440" s="649"/>
      <c r="D440" s="13">
        <v>33</v>
      </c>
      <c r="E440" s="14" t="s">
        <v>71</v>
      </c>
      <c r="F440" s="1">
        <v>0</v>
      </c>
      <c r="G440" s="2">
        <v>0</v>
      </c>
      <c r="H440" s="15">
        <v>117</v>
      </c>
      <c r="I440" s="16">
        <v>5.93607305936073</v>
      </c>
      <c r="J440" s="15">
        <v>204</v>
      </c>
      <c r="K440" s="16">
        <v>4.5182724252491697</v>
      </c>
      <c r="L440" s="15">
        <v>1808</v>
      </c>
      <c r="M440" s="16">
        <v>6.71869193608324</v>
      </c>
      <c r="N440" s="17"/>
      <c r="O440" s="357"/>
      <c r="P440" s="25"/>
      <c r="Q440" s="26"/>
      <c r="R440" s="27"/>
      <c r="S440" s="25"/>
      <c r="T440" s="26"/>
      <c r="U440" s="25"/>
      <c r="V440" s="25"/>
      <c r="W440" s="26"/>
      <c r="X440" s="25"/>
    </row>
    <row r="441" spans="1:28" ht="11.25" customHeight="1" x14ac:dyDescent="0.25">
      <c r="A441" s="32"/>
      <c r="B441" s="647"/>
      <c r="C441" s="650"/>
      <c r="D441" s="352"/>
      <c r="E441" s="97" t="s">
        <v>4</v>
      </c>
      <c r="F441" s="98">
        <v>30</v>
      </c>
      <c r="G441" s="99">
        <v>100</v>
      </c>
      <c r="H441" s="100">
        <v>1971</v>
      </c>
      <c r="I441" s="101">
        <v>100</v>
      </c>
      <c r="J441" s="100">
        <v>4515</v>
      </c>
      <c r="K441" s="101">
        <v>100</v>
      </c>
      <c r="L441" s="100">
        <v>26910</v>
      </c>
      <c r="M441" s="101">
        <v>100</v>
      </c>
      <c r="N441" s="17"/>
      <c r="O441" s="351"/>
      <c r="P441" s="119"/>
      <c r="Q441" s="350"/>
      <c r="R441" s="119"/>
      <c r="S441" s="119"/>
      <c r="T441" s="350"/>
      <c r="U441" s="119"/>
      <c r="V441" s="119"/>
      <c r="W441" s="350"/>
      <c r="X441" s="119"/>
    </row>
    <row r="442" spans="1:28" ht="11.25" customHeight="1" x14ac:dyDescent="0.25">
      <c r="A442" s="12" t="s">
        <v>18</v>
      </c>
      <c r="B442" s="651" t="s">
        <v>148</v>
      </c>
      <c r="C442" s="652" t="s">
        <v>473</v>
      </c>
      <c r="D442" s="373">
        <v>0</v>
      </c>
      <c r="E442" s="102" t="s">
        <v>72</v>
      </c>
      <c r="F442" s="92">
        <v>24</v>
      </c>
      <c r="G442" s="93">
        <v>82.758620689655174</v>
      </c>
      <c r="H442" s="94">
        <v>1706</v>
      </c>
      <c r="I442" s="95">
        <v>86.161616161616166</v>
      </c>
      <c r="J442" s="94">
        <v>4104</v>
      </c>
      <c r="K442" s="95">
        <v>90.756302521008408</v>
      </c>
      <c r="L442" s="94">
        <v>22126</v>
      </c>
      <c r="M442" s="95">
        <v>82.332365855473682</v>
      </c>
      <c r="N442" s="17"/>
      <c r="O442" s="372"/>
      <c r="P442" s="370"/>
      <c r="Q442" s="371"/>
      <c r="R442" s="370"/>
      <c r="S442" s="370"/>
      <c r="T442" s="371"/>
      <c r="U442" s="370"/>
      <c r="V442" s="370"/>
      <c r="W442" s="371"/>
      <c r="X442" s="370"/>
    </row>
    <row r="443" spans="1:28" ht="11.25" customHeight="1" x14ac:dyDescent="0.25">
      <c r="A443" s="12"/>
      <c r="B443" s="646"/>
      <c r="C443" s="649"/>
      <c r="D443" s="13">
        <v>3</v>
      </c>
      <c r="E443" s="55" t="s">
        <v>73</v>
      </c>
      <c r="F443" s="1">
        <v>2</v>
      </c>
      <c r="G443" s="2">
        <v>6.8965517241379306</v>
      </c>
      <c r="H443" s="15">
        <v>151</v>
      </c>
      <c r="I443" s="16">
        <v>7.6262626262626272</v>
      </c>
      <c r="J443" s="15">
        <v>260</v>
      </c>
      <c r="K443" s="16">
        <v>5.7496682883679791</v>
      </c>
      <c r="L443" s="15">
        <v>2375</v>
      </c>
      <c r="M443" s="16">
        <v>8.8375381409540825</v>
      </c>
      <c r="N443" s="17"/>
      <c r="O443" s="360"/>
      <c r="P443" s="20"/>
      <c r="Q443" s="21"/>
      <c r="R443" s="20"/>
      <c r="S443" s="20"/>
      <c r="T443" s="21"/>
      <c r="U443" s="20"/>
      <c r="V443" s="20"/>
      <c r="W443" s="21"/>
      <c r="X443" s="20"/>
    </row>
    <row r="444" spans="1:28" ht="11.25" customHeight="1" x14ac:dyDescent="0.25">
      <c r="A444" s="12"/>
      <c r="B444" s="646"/>
      <c r="C444" s="649"/>
      <c r="D444" s="13">
        <v>8</v>
      </c>
      <c r="E444" s="55" t="s">
        <v>75</v>
      </c>
      <c r="F444" s="1">
        <v>1</v>
      </c>
      <c r="G444" s="2">
        <v>3.4482758620689653</v>
      </c>
      <c r="H444" s="15">
        <v>55</v>
      </c>
      <c r="I444" s="16">
        <v>2.7777777777777777</v>
      </c>
      <c r="J444" s="15">
        <v>56</v>
      </c>
      <c r="K444" s="16">
        <v>1.2383900928792571</v>
      </c>
      <c r="L444" s="15">
        <v>920</v>
      </c>
      <c r="M444" s="16">
        <v>3.4233831956537917</v>
      </c>
      <c r="N444" s="17"/>
      <c r="O444" s="360"/>
      <c r="P444" s="20"/>
      <c r="Q444" s="21"/>
      <c r="R444" s="20"/>
      <c r="S444" s="20"/>
      <c r="T444" s="21"/>
      <c r="U444" s="20"/>
      <c r="V444" s="20"/>
      <c r="W444" s="21"/>
      <c r="X444" s="20"/>
    </row>
    <row r="445" spans="1:28" ht="11.25" customHeight="1" x14ac:dyDescent="0.25">
      <c r="A445" s="12"/>
      <c r="B445" s="646"/>
      <c r="C445" s="649"/>
      <c r="D445" s="13">
        <v>13</v>
      </c>
      <c r="E445" s="55" t="s">
        <v>74</v>
      </c>
      <c r="F445" s="1">
        <v>0</v>
      </c>
      <c r="G445" s="2">
        <v>0</v>
      </c>
      <c r="H445" s="15">
        <v>24</v>
      </c>
      <c r="I445" s="16">
        <v>1.2121212121212122</v>
      </c>
      <c r="J445" s="15">
        <v>38</v>
      </c>
      <c r="K445" s="16">
        <v>0.84033613445378152</v>
      </c>
      <c r="L445" s="15">
        <v>560</v>
      </c>
      <c r="M445" s="16">
        <v>2.0837984669196992</v>
      </c>
      <c r="N445" s="17"/>
      <c r="O445" s="360"/>
      <c r="P445" s="20"/>
      <c r="Q445" s="21"/>
      <c r="R445" s="20"/>
      <c r="S445" s="20"/>
      <c r="T445" s="21"/>
      <c r="U445" s="20"/>
      <c r="V445" s="20"/>
      <c r="W445" s="21"/>
      <c r="X445" s="20"/>
    </row>
    <row r="446" spans="1:28" ht="11.25" customHeight="1" x14ac:dyDescent="0.25">
      <c r="A446" s="12"/>
      <c r="B446" s="646"/>
      <c r="C446" s="649"/>
      <c r="D446" s="13">
        <v>18</v>
      </c>
      <c r="E446" s="55" t="s">
        <v>76</v>
      </c>
      <c r="F446" s="1">
        <v>1</v>
      </c>
      <c r="G446" s="2">
        <v>3.4482758620689653</v>
      </c>
      <c r="H446" s="15">
        <v>18</v>
      </c>
      <c r="I446" s="16">
        <v>0.90909090909090906</v>
      </c>
      <c r="J446" s="15">
        <v>19</v>
      </c>
      <c r="K446" s="16">
        <v>0.42016806722689076</v>
      </c>
      <c r="L446" s="15">
        <v>310</v>
      </c>
      <c r="M446" s="16">
        <v>1.1535312941876907</v>
      </c>
      <c r="N446" s="17"/>
      <c r="O446" s="359">
        <v>1.896551724137931</v>
      </c>
      <c r="P446" s="358">
        <v>1.1626262626262627</v>
      </c>
      <c r="Q446" s="23" t="s">
        <v>82</v>
      </c>
      <c r="R446" s="24">
        <v>0.17245329542787369</v>
      </c>
      <c r="S446" s="358">
        <v>0.74170720919946931</v>
      </c>
      <c r="T446" s="23" t="s">
        <v>82</v>
      </c>
      <c r="U446" s="24">
        <v>0.33286610803744721</v>
      </c>
      <c r="V446" s="358">
        <v>1.6543499292996948</v>
      </c>
      <c r="W446" s="23" t="s">
        <v>82</v>
      </c>
      <c r="X446" s="24">
        <v>4.6937621953791149E-2</v>
      </c>
    </row>
    <row r="447" spans="1:28" ht="11.25" customHeight="1" x14ac:dyDescent="0.25">
      <c r="A447" s="12"/>
      <c r="B447" s="646"/>
      <c r="C447" s="649"/>
      <c r="D447" s="13">
        <v>23</v>
      </c>
      <c r="E447" s="55" t="s">
        <v>77</v>
      </c>
      <c r="F447" s="1">
        <v>1</v>
      </c>
      <c r="G447" s="2">
        <v>3.4482758620689653</v>
      </c>
      <c r="H447" s="15">
        <v>6</v>
      </c>
      <c r="I447" s="16">
        <v>0.30303030303030304</v>
      </c>
      <c r="J447" s="15">
        <v>16</v>
      </c>
      <c r="K447" s="16">
        <v>0.35382574082264484</v>
      </c>
      <c r="L447" s="15">
        <v>168</v>
      </c>
      <c r="M447" s="16">
        <v>0.62513954007590977</v>
      </c>
      <c r="N447" s="17"/>
      <c r="O447" s="357"/>
      <c r="P447" s="355" t="s">
        <v>611</v>
      </c>
      <c r="Q447" s="356"/>
      <c r="R447" s="356"/>
      <c r="S447" s="355" t="s">
        <v>611</v>
      </c>
      <c r="T447" s="356"/>
      <c r="U447" s="356"/>
      <c r="V447" s="355" t="s">
        <v>611</v>
      </c>
      <c r="W447" s="354"/>
      <c r="X447" s="354"/>
      <c r="Z447" s="349">
        <v>3</v>
      </c>
      <c r="AA447" s="349">
        <v>3</v>
      </c>
      <c r="AB447" s="349">
        <v>3</v>
      </c>
    </row>
    <row r="448" spans="1:28" ht="11.25" customHeight="1" x14ac:dyDescent="0.25">
      <c r="A448" s="12"/>
      <c r="B448" s="646"/>
      <c r="C448" s="649"/>
      <c r="D448" s="13">
        <v>28</v>
      </c>
      <c r="E448" s="55" t="s">
        <v>78</v>
      </c>
      <c r="F448" s="1">
        <v>0</v>
      </c>
      <c r="G448" s="2">
        <v>0</v>
      </c>
      <c r="H448" s="15">
        <v>5</v>
      </c>
      <c r="I448" s="16">
        <v>0.25252525252525254</v>
      </c>
      <c r="J448" s="15">
        <v>7</v>
      </c>
      <c r="K448" s="16">
        <v>0.15479876160990713</v>
      </c>
      <c r="L448" s="15">
        <v>89</v>
      </c>
      <c r="M448" s="16">
        <v>0.33117511349259504</v>
      </c>
      <c r="N448" s="17"/>
      <c r="O448" s="357"/>
      <c r="P448" s="25"/>
      <c r="Q448" s="26"/>
      <c r="R448" s="27"/>
      <c r="S448" s="25"/>
      <c r="T448" s="26"/>
      <c r="U448" s="25"/>
      <c r="V448" s="25"/>
      <c r="W448" s="26"/>
      <c r="X448" s="25"/>
    </row>
    <row r="449" spans="1:31" ht="11.25" customHeight="1" x14ac:dyDescent="0.25">
      <c r="A449" s="12"/>
      <c r="B449" s="646"/>
      <c r="C449" s="649"/>
      <c r="D449" s="13">
        <v>33</v>
      </c>
      <c r="E449" s="14" t="s">
        <v>71</v>
      </c>
      <c r="F449" s="1">
        <v>0</v>
      </c>
      <c r="G449" s="2">
        <v>0</v>
      </c>
      <c r="H449" s="15">
        <v>15</v>
      </c>
      <c r="I449" s="16">
        <v>0.75757575757575757</v>
      </c>
      <c r="J449" s="15">
        <v>22</v>
      </c>
      <c r="K449" s="16">
        <v>0.48651039363113668</v>
      </c>
      <c r="L449" s="15">
        <v>326</v>
      </c>
      <c r="M449" s="16">
        <v>1.2130683932425392</v>
      </c>
      <c r="N449" s="17"/>
      <c r="O449" s="357"/>
      <c r="P449" s="25"/>
      <c r="Q449" s="26"/>
      <c r="R449" s="27"/>
      <c r="S449" s="25"/>
      <c r="T449" s="26"/>
      <c r="U449" s="25"/>
      <c r="V449" s="25"/>
      <c r="W449" s="26"/>
      <c r="X449" s="25"/>
    </row>
    <row r="450" spans="1:31" ht="11.25" customHeight="1" x14ac:dyDescent="0.25">
      <c r="A450" s="12"/>
      <c r="B450" s="647"/>
      <c r="C450" s="650"/>
      <c r="D450" s="352"/>
      <c r="E450" s="97" t="s">
        <v>4</v>
      </c>
      <c r="F450" s="98">
        <v>29</v>
      </c>
      <c r="G450" s="99">
        <v>100</v>
      </c>
      <c r="H450" s="100">
        <v>1980</v>
      </c>
      <c r="I450" s="101">
        <v>100</v>
      </c>
      <c r="J450" s="100">
        <v>4522</v>
      </c>
      <c r="K450" s="101">
        <v>100</v>
      </c>
      <c r="L450" s="100">
        <v>26874</v>
      </c>
      <c r="M450" s="101">
        <v>100</v>
      </c>
      <c r="N450" s="17"/>
      <c r="O450" s="351"/>
      <c r="P450" s="119"/>
      <c r="Q450" s="350"/>
      <c r="R450" s="119"/>
      <c r="S450" s="119"/>
      <c r="T450" s="350"/>
      <c r="U450" s="119"/>
      <c r="V450" s="119"/>
      <c r="W450" s="350"/>
      <c r="X450" s="119"/>
    </row>
    <row r="451" spans="1:31" ht="12" customHeight="1" x14ac:dyDescent="0.25">
      <c r="A451" s="12" t="s">
        <v>19</v>
      </c>
      <c r="B451" s="645" t="s">
        <v>149</v>
      </c>
      <c r="C451" s="648" t="s">
        <v>472</v>
      </c>
      <c r="D451" s="13">
        <v>0</v>
      </c>
      <c r="E451" s="58" t="s">
        <v>72</v>
      </c>
      <c r="F451" s="1">
        <v>15</v>
      </c>
      <c r="G451" s="2">
        <v>50</v>
      </c>
      <c r="H451" s="15">
        <v>1239</v>
      </c>
      <c r="I451" s="16">
        <v>62.512613521695258</v>
      </c>
      <c r="J451" s="15">
        <v>3209</v>
      </c>
      <c r="K451" s="16">
        <v>70.854493265621556</v>
      </c>
      <c r="L451" s="15">
        <v>12754</v>
      </c>
      <c r="M451" s="16">
        <v>47.247536489590281</v>
      </c>
      <c r="N451" s="17"/>
      <c r="O451" s="357"/>
      <c r="P451" s="18"/>
      <c r="Q451" s="19"/>
      <c r="R451" s="18"/>
      <c r="S451" s="18"/>
      <c r="T451" s="19"/>
      <c r="U451" s="18"/>
      <c r="V451" s="18"/>
      <c r="W451" s="19"/>
      <c r="X451" s="18"/>
    </row>
    <row r="452" spans="1:31" ht="12" customHeight="1" x14ac:dyDescent="0.25">
      <c r="A452" s="12"/>
      <c r="B452" s="646"/>
      <c r="C452" s="649"/>
      <c r="D452" s="13">
        <v>3</v>
      </c>
      <c r="E452" s="55" t="s">
        <v>73</v>
      </c>
      <c r="F452" s="1">
        <v>13</v>
      </c>
      <c r="G452" s="2">
        <v>43.333333333333336</v>
      </c>
      <c r="H452" s="15">
        <v>528</v>
      </c>
      <c r="I452" s="16">
        <v>26.639757820383451</v>
      </c>
      <c r="J452" s="15">
        <v>1057</v>
      </c>
      <c r="K452" s="16">
        <v>23.338485316846985</v>
      </c>
      <c r="L452" s="15">
        <v>9655</v>
      </c>
      <c r="M452" s="16">
        <v>35.767207527598728</v>
      </c>
      <c r="N452" s="17"/>
      <c r="O452" s="360"/>
      <c r="P452" s="20"/>
      <c r="Q452" s="21"/>
      <c r="R452" s="20"/>
      <c r="S452" s="20"/>
      <c r="T452" s="21"/>
      <c r="U452" s="20"/>
      <c r="V452" s="20"/>
      <c r="W452" s="21"/>
      <c r="X452" s="20"/>
    </row>
    <row r="453" spans="1:31" ht="12" customHeight="1" x14ac:dyDescent="0.25">
      <c r="A453" s="12"/>
      <c r="B453" s="646"/>
      <c r="C453" s="649"/>
      <c r="D453" s="13">
        <v>8</v>
      </c>
      <c r="E453" s="55" t="s">
        <v>75</v>
      </c>
      <c r="F453" s="1">
        <v>0</v>
      </c>
      <c r="G453" s="2">
        <v>0</v>
      </c>
      <c r="H453" s="15">
        <v>129</v>
      </c>
      <c r="I453" s="16">
        <v>6.5085771947527755</v>
      </c>
      <c r="J453" s="15">
        <v>145</v>
      </c>
      <c r="K453" s="16">
        <v>3.2015897549127841</v>
      </c>
      <c r="L453" s="15">
        <v>2797</v>
      </c>
      <c r="M453" s="16">
        <v>10.361561828554494</v>
      </c>
      <c r="N453" s="17"/>
      <c r="O453" s="360"/>
      <c r="P453" s="20"/>
      <c r="Q453" s="21"/>
      <c r="R453" s="20"/>
      <c r="S453" s="20"/>
      <c r="T453" s="21"/>
      <c r="U453" s="20"/>
      <c r="V453" s="20"/>
      <c r="W453" s="21"/>
      <c r="X453" s="20"/>
    </row>
    <row r="454" spans="1:31" ht="12" customHeight="1" x14ac:dyDescent="0.25">
      <c r="A454" s="12"/>
      <c r="B454" s="646"/>
      <c r="C454" s="649"/>
      <c r="D454" s="13">
        <v>13</v>
      </c>
      <c r="E454" s="55" t="s">
        <v>74</v>
      </c>
      <c r="F454" s="1">
        <v>0</v>
      </c>
      <c r="G454" s="2">
        <v>0</v>
      </c>
      <c r="H454" s="15">
        <v>42</v>
      </c>
      <c r="I454" s="16">
        <v>2.119071644803229</v>
      </c>
      <c r="J454" s="15">
        <v>51</v>
      </c>
      <c r="K454" s="16">
        <v>1.1260763965555312</v>
      </c>
      <c r="L454" s="15">
        <v>907</v>
      </c>
      <c r="M454" s="16">
        <v>3.3600059272430913</v>
      </c>
      <c r="N454" s="17"/>
      <c r="O454" s="360"/>
      <c r="P454" s="20"/>
      <c r="Q454" s="21"/>
      <c r="R454" s="20"/>
      <c r="S454" s="20"/>
      <c r="T454" s="21"/>
      <c r="U454" s="20"/>
      <c r="V454" s="20"/>
      <c r="W454" s="21"/>
      <c r="X454" s="20"/>
    </row>
    <row r="455" spans="1:31" ht="12" customHeight="1" x14ac:dyDescent="0.25">
      <c r="A455" s="12"/>
      <c r="B455" s="646"/>
      <c r="C455" s="649"/>
      <c r="D455" s="13">
        <v>18</v>
      </c>
      <c r="E455" s="55" t="s">
        <v>76</v>
      </c>
      <c r="F455" s="1">
        <v>0</v>
      </c>
      <c r="G455" s="2">
        <v>0</v>
      </c>
      <c r="H455" s="15">
        <v>24</v>
      </c>
      <c r="I455" s="16">
        <v>1.2108980827447022</v>
      </c>
      <c r="J455" s="15">
        <v>24</v>
      </c>
      <c r="K455" s="16">
        <v>0.52991830426142639</v>
      </c>
      <c r="L455" s="15">
        <v>428</v>
      </c>
      <c r="M455" s="16">
        <v>1.5855375268578202</v>
      </c>
      <c r="N455" s="17"/>
      <c r="O455" s="359">
        <v>3</v>
      </c>
      <c r="P455" s="358">
        <v>2.0832492431886984</v>
      </c>
      <c r="Q455" s="23" t="s">
        <v>82</v>
      </c>
      <c r="R455" s="24">
        <v>0.21939415332434056</v>
      </c>
      <c r="S455" s="358">
        <v>1.473835283727092</v>
      </c>
      <c r="T455" s="23" t="s">
        <v>605</v>
      </c>
      <c r="U455" s="24">
        <v>0.40814337727690925</v>
      </c>
      <c r="V455" s="358">
        <v>3.0925390827591315</v>
      </c>
      <c r="W455" s="23" t="s">
        <v>82</v>
      </c>
      <c r="X455" s="24">
        <v>-1.8679137477162495E-2</v>
      </c>
    </row>
    <row r="456" spans="1:31" ht="12" customHeight="1" x14ac:dyDescent="0.25">
      <c r="A456" s="12"/>
      <c r="B456" s="646"/>
      <c r="C456" s="649"/>
      <c r="D456" s="13">
        <v>23</v>
      </c>
      <c r="E456" s="55" t="s">
        <v>77</v>
      </c>
      <c r="F456" s="1">
        <v>1</v>
      </c>
      <c r="G456" s="2">
        <v>3.3333333333333335</v>
      </c>
      <c r="H456" s="15">
        <v>10</v>
      </c>
      <c r="I456" s="16">
        <v>0.50454086781029261</v>
      </c>
      <c r="J456" s="15">
        <v>15</v>
      </c>
      <c r="K456" s="16">
        <v>0.33119894016339146</v>
      </c>
      <c r="L456" s="15">
        <v>193</v>
      </c>
      <c r="M456" s="16">
        <v>0.7149736978587834</v>
      </c>
      <c r="N456" s="17"/>
      <c r="O456" s="357"/>
      <c r="P456" s="355" t="s">
        <v>611</v>
      </c>
      <c r="Q456" s="356"/>
      <c r="R456" s="356"/>
      <c r="S456" s="355" t="s">
        <v>457</v>
      </c>
      <c r="T456" s="356"/>
      <c r="U456" s="356"/>
      <c r="V456" s="355" t="s">
        <v>611</v>
      </c>
      <c r="W456" s="354"/>
      <c r="X456" s="354"/>
      <c r="Z456" s="349">
        <v>3</v>
      </c>
      <c r="AA456" s="349">
        <v>5</v>
      </c>
      <c r="AB456" s="349">
        <v>3</v>
      </c>
    </row>
    <row r="457" spans="1:31" ht="12" customHeight="1" x14ac:dyDescent="0.25">
      <c r="A457" s="12"/>
      <c r="B457" s="646"/>
      <c r="C457" s="649"/>
      <c r="D457" s="13">
        <v>28</v>
      </c>
      <c r="E457" s="55" t="s">
        <v>78</v>
      </c>
      <c r="F457" s="1">
        <v>1</v>
      </c>
      <c r="G457" s="2">
        <v>3.3333333333333335</v>
      </c>
      <c r="H457" s="15">
        <v>5</v>
      </c>
      <c r="I457" s="16">
        <v>0.25227043390514631</v>
      </c>
      <c r="J457" s="15">
        <v>4</v>
      </c>
      <c r="K457" s="16">
        <v>8.8319717376904389E-2</v>
      </c>
      <c r="L457" s="15">
        <v>75</v>
      </c>
      <c r="M457" s="16">
        <v>0.27783951989330963</v>
      </c>
      <c r="N457" s="17"/>
      <c r="O457" s="357"/>
      <c r="P457" s="25"/>
      <c r="Q457" s="26"/>
      <c r="R457" s="27"/>
      <c r="S457" s="25"/>
      <c r="T457" s="26"/>
      <c r="U457" s="25"/>
      <c r="V457" s="25"/>
      <c r="W457" s="26"/>
      <c r="X457" s="25"/>
    </row>
    <row r="458" spans="1:31" ht="12" customHeight="1" x14ac:dyDescent="0.25">
      <c r="A458" s="12"/>
      <c r="B458" s="646"/>
      <c r="C458" s="649"/>
      <c r="D458" s="13">
        <v>33</v>
      </c>
      <c r="E458" s="14" t="s">
        <v>71</v>
      </c>
      <c r="F458" s="1">
        <v>0</v>
      </c>
      <c r="G458" s="2">
        <v>0</v>
      </c>
      <c r="H458" s="15">
        <v>5</v>
      </c>
      <c r="I458" s="16">
        <v>0.25227043390514631</v>
      </c>
      <c r="J458" s="15">
        <v>24</v>
      </c>
      <c r="K458" s="16">
        <v>0.52991830426142639</v>
      </c>
      <c r="L458" s="15">
        <v>185</v>
      </c>
      <c r="M458" s="16">
        <v>0.68533748240349712</v>
      </c>
      <c r="N458" s="17"/>
      <c r="O458" s="357"/>
      <c r="P458" s="25"/>
      <c r="Q458" s="26"/>
      <c r="R458" s="27"/>
      <c r="S458" s="25"/>
      <c r="T458" s="26"/>
      <c r="U458" s="25"/>
      <c r="V458" s="25"/>
      <c r="W458" s="26"/>
      <c r="X458" s="25"/>
    </row>
    <row r="459" spans="1:31" ht="12" customHeight="1" x14ac:dyDescent="0.25">
      <c r="A459" s="12"/>
      <c r="B459" s="647"/>
      <c r="C459" s="650"/>
      <c r="D459" s="352"/>
      <c r="E459" s="97" t="s">
        <v>4</v>
      </c>
      <c r="F459" s="98">
        <v>30</v>
      </c>
      <c r="G459" s="99">
        <v>100</v>
      </c>
      <c r="H459" s="100">
        <v>1982</v>
      </c>
      <c r="I459" s="101">
        <v>100</v>
      </c>
      <c r="J459" s="100">
        <v>4529</v>
      </c>
      <c r="K459" s="101">
        <v>100</v>
      </c>
      <c r="L459" s="100">
        <v>26994</v>
      </c>
      <c r="M459" s="101">
        <v>100</v>
      </c>
      <c r="N459" s="17"/>
      <c r="O459" s="351"/>
      <c r="P459" s="119"/>
      <c r="Q459" s="350"/>
      <c r="R459" s="119"/>
      <c r="S459" s="119"/>
      <c r="T459" s="350"/>
      <c r="U459" s="119"/>
      <c r="V459" s="119"/>
      <c r="W459" s="350"/>
      <c r="X459" s="119"/>
    </row>
    <row r="460" spans="1:31" s="361" customFormat="1" ht="15" customHeight="1" x14ac:dyDescent="0.25">
      <c r="A460" s="67" t="s">
        <v>471</v>
      </c>
      <c r="B460" s="367"/>
      <c r="C460" s="369"/>
      <c r="D460" s="368"/>
      <c r="E460" s="367"/>
      <c r="F460" s="367"/>
      <c r="G460" s="367"/>
      <c r="H460" s="367"/>
      <c r="I460" s="367"/>
      <c r="J460" s="367"/>
      <c r="K460" s="367"/>
      <c r="L460" s="367"/>
      <c r="M460" s="367"/>
      <c r="N460" s="11"/>
      <c r="O460" s="366"/>
      <c r="P460" s="364"/>
      <c r="Q460" s="365"/>
      <c r="R460" s="364"/>
      <c r="S460" s="364"/>
      <c r="T460" s="365"/>
      <c r="U460" s="364"/>
      <c r="V460" s="364"/>
      <c r="W460" s="365"/>
      <c r="X460" s="364"/>
      <c r="Y460" s="412"/>
      <c r="Z460" s="413"/>
      <c r="AA460" s="413"/>
      <c r="AB460" s="413"/>
      <c r="AC460" s="412"/>
      <c r="AD460" s="412"/>
      <c r="AE460" s="412"/>
    </row>
    <row r="461" spans="1:31" ht="12" customHeight="1" x14ac:dyDescent="0.25">
      <c r="A461" s="12"/>
      <c r="B461" s="645"/>
      <c r="C461" s="648" t="s">
        <v>470</v>
      </c>
      <c r="D461" s="13">
        <v>1</v>
      </c>
      <c r="E461" s="58" t="s">
        <v>40</v>
      </c>
      <c r="F461" s="1">
        <v>0</v>
      </c>
      <c r="G461" s="2">
        <v>0</v>
      </c>
      <c r="H461" s="15">
        <v>108</v>
      </c>
      <c r="I461" s="16">
        <v>9.703504043126685</v>
      </c>
      <c r="J461" s="15">
        <v>225</v>
      </c>
      <c r="K461" s="16">
        <v>7.0710245128849785</v>
      </c>
      <c r="L461" s="15">
        <v>2257</v>
      </c>
      <c r="M461" s="16">
        <v>13.256196405497475</v>
      </c>
      <c r="N461" s="17"/>
      <c r="O461" s="357"/>
      <c r="P461" s="18"/>
      <c r="Q461" s="19"/>
      <c r="R461" s="18"/>
      <c r="S461" s="18"/>
      <c r="T461" s="19"/>
      <c r="U461" s="18"/>
      <c r="V461" s="18"/>
      <c r="W461" s="19"/>
      <c r="X461" s="18"/>
      <c r="Y461" s="403"/>
      <c r="Z461" s="411"/>
      <c r="AA461" s="411"/>
      <c r="AB461" s="411"/>
      <c r="AC461" s="403"/>
      <c r="AD461" s="403"/>
      <c r="AE461" s="403"/>
    </row>
    <row r="462" spans="1:31" ht="12" customHeight="1" x14ac:dyDescent="0.25">
      <c r="A462" s="12"/>
      <c r="B462" s="646"/>
      <c r="C462" s="649"/>
      <c r="D462" s="13">
        <v>2</v>
      </c>
      <c r="E462" s="55" t="s">
        <v>41</v>
      </c>
      <c r="F462" s="1">
        <v>5</v>
      </c>
      <c r="G462" s="2">
        <v>17.241379310344829</v>
      </c>
      <c r="H462" s="15">
        <v>391</v>
      </c>
      <c r="I462" s="16">
        <v>35.130278526504945</v>
      </c>
      <c r="J462" s="15">
        <v>988</v>
      </c>
      <c r="K462" s="16">
        <v>31.049654305468259</v>
      </c>
      <c r="L462" s="15">
        <v>6235</v>
      </c>
      <c r="M462" s="16">
        <v>36.62046282156701</v>
      </c>
      <c r="N462" s="17"/>
      <c r="O462" s="360"/>
      <c r="P462" s="20"/>
      <c r="Q462" s="21"/>
      <c r="R462" s="20"/>
      <c r="S462" s="20"/>
      <c r="T462" s="21"/>
      <c r="U462" s="20"/>
      <c r="V462" s="20"/>
      <c r="W462" s="21"/>
      <c r="X462" s="20"/>
      <c r="Y462" s="403"/>
      <c r="AC462" s="404"/>
      <c r="AD462" s="403"/>
      <c r="AE462" s="403"/>
    </row>
    <row r="463" spans="1:31" ht="12" customHeight="1" x14ac:dyDescent="0.25">
      <c r="A463" s="12"/>
      <c r="B463" s="646"/>
      <c r="C463" s="649"/>
      <c r="D463" s="13">
        <v>3</v>
      </c>
      <c r="E463" s="55" t="s">
        <v>469</v>
      </c>
      <c r="F463" s="1">
        <v>15</v>
      </c>
      <c r="G463" s="2">
        <v>51.724137931034484</v>
      </c>
      <c r="H463" s="15">
        <v>349</v>
      </c>
      <c r="I463" s="16">
        <v>31.356693620844567</v>
      </c>
      <c r="J463" s="15">
        <v>1050</v>
      </c>
      <c r="K463" s="16">
        <v>32.998114393463226</v>
      </c>
      <c r="L463" s="15">
        <v>4853</v>
      </c>
      <c r="M463" s="16">
        <v>28.503465288382472</v>
      </c>
      <c r="N463" s="17"/>
      <c r="O463" s="359">
        <v>3.2758620689655173</v>
      </c>
      <c r="P463" s="358">
        <v>2.7529200359389039</v>
      </c>
      <c r="Q463" s="23" t="s">
        <v>604</v>
      </c>
      <c r="R463" s="24">
        <v>0.50043553754607684</v>
      </c>
      <c r="S463" s="358">
        <v>2.9050911376492774</v>
      </c>
      <c r="T463" s="23" t="s">
        <v>82</v>
      </c>
      <c r="U463" s="24">
        <v>0.35742426492355123</v>
      </c>
      <c r="V463" s="358">
        <v>2.6373193938682014</v>
      </c>
      <c r="W463" s="23" t="s">
        <v>604</v>
      </c>
      <c r="X463" s="24">
        <v>0.59856102015041768</v>
      </c>
      <c r="Y463" s="403"/>
      <c r="AC463" s="404"/>
      <c r="AD463" s="403"/>
      <c r="AE463" s="403"/>
    </row>
    <row r="464" spans="1:31" ht="12" customHeight="1" x14ac:dyDescent="0.25">
      <c r="A464" s="12"/>
      <c r="B464" s="646"/>
      <c r="C464" s="649"/>
      <c r="D464" s="13">
        <v>4</v>
      </c>
      <c r="E464" s="55" t="s">
        <v>58</v>
      </c>
      <c r="F464" s="1">
        <v>5</v>
      </c>
      <c r="G464" s="2">
        <v>17.241379310344829</v>
      </c>
      <c r="H464" s="15">
        <v>198</v>
      </c>
      <c r="I464" s="16">
        <v>17.78975741239892</v>
      </c>
      <c r="J464" s="15">
        <v>702</v>
      </c>
      <c r="K464" s="16">
        <v>22.061596480201132</v>
      </c>
      <c r="L464" s="15">
        <v>2788</v>
      </c>
      <c r="M464" s="16">
        <v>16.374955949723951</v>
      </c>
      <c r="N464" s="17"/>
      <c r="O464" s="357"/>
      <c r="P464" s="355" t="s">
        <v>457</v>
      </c>
      <c r="Q464" s="356"/>
      <c r="R464" s="356"/>
      <c r="S464" s="355" t="s">
        <v>611</v>
      </c>
      <c r="T464" s="356"/>
      <c r="U464" s="356"/>
      <c r="V464" s="355" t="s">
        <v>457</v>
      </c>
      <c r="W464" s="354"/>
      <c r="X464" s="354"/>
      <c r="Y464" s="403"/>
      <c r="Z464" s="349">
        <v>5</v>
      </c>
      <c r="AA464" s="408">
        <v>3</v>
      </c>
      <c r="AB464" s="349">
        <v>5</v>
      </c>
      <c r="AC464" s="404"/>
      <c r="AD464" s="403"/>
      <c r="AE464" s="403"/>
    </row>
    <row r="465" spans="1:31" ht="12" customHeight="1" x14ac:dyDescent="0.25">
      <c r="A465" s="12"/>
      <c r="B465" s="646"/>
      <c r="C465" s="649"/>
      <c r="D465" s="13">
        <v>5</v>
      </c>
      <c r="E465" s="14" t="s">
        <v>468</v>
      </c>
      <c r="F465" s="1">
        <v>4</v>
      </c>
      <c r="G465" s="2">
        <v>13.793103448275861</v>
      </c>
      <c r="H465" s="15">
        <v>67</v>
      </c>
      <c r="I465" s="16">
        <v>6.0197663971248883</v>
      </c>
      <c r="J465" s="15">
        <v>217</v>
      </c>
      <c r="K465" s="16">
        <v>6.8196103079824013</v>
      </c>
      <c r="L465" s="15">
        <v>893</v>
      </c>
      <c r="M465" s="16">
        <v>5.2449195348290854</v>
      </c>
      <c r="N465" s="17"/>
      <c r="O465" s="357"/>
      <c r="P465" s="25"/>
      <c r="Q465" s="26"/>
      <c r="R465" s="27"/>
      <c r="S465" s="25"/>
      <c r="T465" s="26"/>
      <c r="U465" s="25"/>
      <c r="V465" s="25"/>
      <c r="W465" s="26"/>
      <c r="X465" s="25"/>
      <c r="Y465" s="403"/>
      <c r="AA465" s="408"/>
      <c r="AC465" s="404"/>
      <c r="AD465" s="403"/>
      <c r="AE465" s="403"/>
    </row>
    <row r="466" spans="1:31" ht="24.75" customHeight="1" x14ac:dyDescent="0.25">
      <c r="A466" s="353"/>
      <c r="B466" s="647"/>
      <c r="C466" s="650"/>
      <c r="D466" s="352"/>
      <c r="E466" s="97" t="s">
        <v>4</v>
      </c>
      <c r="F466" s="98">
        <v>29</v>
      </c>
      <c r="G466" s="99">
        <v>100</v>
      </c>
      <c r="H466" s="100">
        <v>1113</v>
      </c>
      <c r="I466" s="101">
        <v>100</v>
      </c>
      <c r="J466" s="100">
        <v>3182</v>
      </c>
      <c r="K466" s="101">
        <v>100</v>
      </c>
      <c r="L466" s="100">
        <v>17026</v>
      </c>
      <c r="M466" s="101">
        <v>100</v>
      </c>
      <c r="N466" s="17"/>
      <c r="O466" s="351"/>
      <c r="P466" s="119"/>
      <c r="Q466" s="350"/>
      <c r="R466" s="119"/>
      <c r="S466" s="119"/>
      <c r="T466" s="350"/>
      <c r="U466" s="119"/>
      <c r="V466" s="119"/>
      <c r="W466" s="350"/>
      <c r="X466" s="119"/>
      <c r="Y466" s="403"/>
      <c r="AA466" s="408"/>
      <c r="AC466" s="404"/>
      <c r="AD466" s="403"/>
      <c r="AE466" s="403"/>
    </row>
    <row r="467" spans="1:31" ht="15" customHeight="1" x14ac:dyDescent="0.25">
      <c r="A467" s="12"/>
      <c r="B467" s="341"/>
      <c r="C467" s="410" t="s">
        <v>467</v>
      </c>
      <c r="D467" s="13"/>
      <c r="E467" s="14"/>
      <c r="F467" s="1"/>
      <c r="G467" s="2"/>
      <c r="H467" s="15"/>
      <c r="I467" s="16"/>
      <c r="J467" s="15"/>
      <c r="K467" s="16"/>
      <c r="L467" s="15"/>
      <c r="M467" s="16"/>
      <c r="N467" s="17"/>
      <c r="O467" s="409"/>
      <c r="P467" s="118"/>
      <c r="Q467" s="127"/>
      <c r="R467" s="118"/>
      <c r="S467" s="118"/>
      <c r="T467" s="127"/>
      <c r="U467" s="118"/>
      <c r="V467" s="118"/>
      <c r="W467" s="127"/>
      <c r="X467" s="118"/>
      <c r="Y467" s="403"/>
      <c r="AA467" s="408"/>
      <c r="AC467" s="404"/>
      <c r="AD467" s="403"/>
      <c r="AE467" s="403"/>
    </row>
    <row r="468" spans="1:31" ht="14.25" customHeight="1" x14ac:dyDescent="0.25">
      <c r="A468" s="12"/>
      <c r="B468" s="655" t="s">
        <v>466</v>
      </c>
      <c r="C468" s="655"/>
      <c r="D468" s="655"/>
      <c r="E468" s="655"/>
      <c r="F468" s="1"/>
      <c r="G468" s="2"/>
      <c r="H468" s="15"/>
      <c r="I468" s="16"/>
      <c r="J468" s="15"/>
      <c r="K468" s="16"/>
      <c r="L468" s="15"/>
      <c r="M468" s="16"/>
      <c r="N468" s="17"/>
      <c r="O468" s="359">
        <v>12.441379310344828</v>
      </c>
      <c r="P468" s="358">
        <v>7.916184448462932</v>
      </c>
      <c r="Q468" s="23" t="s">
        <v>603</v>
      </c>
      <c r="R468" s="24">
        <v>0.77941460134416907</v>
      </c>
      <c r="S468" s="358">
        <v>9.095578016424513</v>
      </c>
      <c r="T468" s="23" t="s">
        <v>604</v>
      </c>
      <c r="U468" s="24">
        <v>0.51789578644414958</v>
      </c>
      <c r="V468" s="358">
        <v>7.1061027457928709</v>
      </c>
      <c r="W468" s="23" t="s">
        <v>603</v>
      </c>
      <c r="X468" s="24">
        <v>0.888119318233213</v>
      </c>
      <c r="Y468" s="403"/>
      <c r="AA468" s="408"/>
      <c r="AC468" s="404"/>
      <c r="AD468" s="403"/>
      <c r="AE468" s="403"/>
    </row>
    <row r="469" spans="1:31" s="375" customFormat="1" ht="14.25" customHeight="1" x14ac:dyDescent="0.25">
      <c r="A469" s="104"/>
      <c r="B469" s="655"/>
      <c r="C469" s="655"/>
      <c r="D469" s="655"/>
      <c r="E469" s="655"/>
      <c r="F469" s="106"/>
      <c r="G469" s="107"/>
      <c r="H469" s="108"/>
      <c r="I469" s="109"/>
      <c r="J469" s="108"/>
      <c r="K469" s="109"/>
      <c r="L469" s="108"/>
      <c r="M469" s="109"/>
      <c r="N469" s="380"/>
      <c r="O469" s="357"/>
      <c r="P469" s="355" t="s">
        <v>457</v>
      </c>
      <c r="Q469" s="356"/>
      <c r="R469" s="356"/>
      <c r="S469" s="355" t="s">
        <v>457</v>
      </c>
      <c r="T469" s="356"/>
      <c r="U469" s="356"/>
      <c r="V469" s="355" t="s">
        <v>457</v>
      </c>
      <c r="W469" s="354"/>
      <c r="X469" s="354"/>
      <c r="Y469" s="403"/>
      <c r="Z469" s="349">
        <v>5</v>
      </c>
      <c r="AA469" s="408">
        <v>5</v>
      </c>
      <c r="AB469" s="349">
        <v>5</v>
      </c>
      <c r="AC469" s="390"/>
      <c r="AD469" s="376"/>
      <c r="AE469" s="376"/>
    </row>
    <row r="470" spans="1:31" ht="9.75" customHeight="1" x14ac:dyDescent="0.25">
      <c r="A470" s="353"/>
      <c r="B470" s="346"/>
      <c r="C470" s="407"/>
      <c r="D470" s="407"/>
      <c r="E470" s="407"/>
      <c r="F470" s="98"/>
      <c r="G470" s="99"/>
      <c r="H470" s="100"/>
      <c r="I470" s="101"/>
      <c r="J470" s="100"/>
      <c r="K470" s="101"/>
      <c r="L470" s="100"/>
      <c r="M470" s="101"/>
      <c r="N470" s="406"/>
      <c r="O470" s="351"/>
      <c r="P470" s="119"/>
      <c r="Q470" s="350"/>
      <c r="R470" s="119"/>
      <c r="S470" s="119"/>
      <c r="T470" s="350"/>
      <c r="U470" s="119"/>
      <c r="V470" s="119"/>
      <c r="W470" s="350"/>
      <c r="X470" s="119"/>
      <c r="Y470" s="403"/>
      <c r="Z470" s="405"/>
      <c r="AC470" s="404"/>
      <c r="AD470" s="403"/>
      <c r="AE470" s="403"/>
    </row>
    <row r="471" spans="1:31" s="375" customFormat="1" ht="12.75" customHeight="1" x14ac:dyDescent="0.25">
      <c r="A471" s="402"/>
      <c r="B471" s="401"/>
      <c r="C471" s="652" t="s">
        <v>465</v>
      </c>
      <c r="D471" s="400">
        <v>1</v>
      </c>
      <c r="E471" s="393" t="s">
        <v>72</v>
      </c>
      <c r="F471" s="399">
        <v>0</v>
      </c>
      <c r="G471" s="398">
        <v>0</v>
      </c>
      <c r="H471" s="397">
        <v>2</v>
      </c>
      <c r="I471" s="396">
        <v>0.18083182640144665</v>
      </c>
      <c r="J471" s="397">
        <v>9</v>
      </c>
      <c r="K471" s="396">
        <v>0.28427037271004424</v>
      </c>
      <c r="L471" s="397">
        <v>60</v>
      </c>
      <c r="M471" s="396">
        <v>0.35429583702391498</v>
      </c>
      <c r="N471" s="380"/>
      <c r="O471" s="395"/>
      <c r="P471" s="393"/>
      <c r="Q471" s="394"/>
      <c r="R471" s="393"/>
      <c r="S471" s="393"/>
      <c r="T471" s="394"/>
      <c r="U471" s="393"/>
      <c r="V471" s="393"/>
      <c r="W471" s="394"/>
      <c r="X471" s="393"/>
      <c r="Y471" s="376"/>
      <c r="Z471" s="391"/>
      <c r="AA471" s="391"/>
      <c r="AB471" s="391"/>
      <c r="AC471" s="390"/>
      <c r="AD471" s="376"/>
      <c r="AE471" s="376"/>
    </row>
    <row r="472" spans="1:31" s="375" customFormat="1" ht="20.25" customHeight="1" x14ac:dyDescent="0.25">
      <c r="A472" s="104"/>
      <c r="B472" s="387"/>
      <c r="C472" s="648"/>
      <c r="D472" s="386">
        <v>2</v>
      </c>
      <c r="E472" s="385" t="s">
        <v>464</v>
      </c>
      <c r="F472" s="106">
        <v>2</v>
      </c>
      <c r="G472" s="107">
        <v>6.8965517241379306</v>
      </c>
      <c r="H472" s="108">
        <v>434</v>
      </c>
      <c r="I472" s="109">
        <v>39.24050632911392</v>
      </c>
      <c r="J472" s="108">
        <v>1044</v>
      </c>
      <c r="K472" s="109">
        <v>32.975363234365126</v>
      </c>
      <c r="L472" s="108">
        <v>8021</v>
      </c>
      <c r="M472" s="109">
        <v>47.363448479480361</v>
      </c>
      <c r="N472" s="380"/>
      <c r="O472" s="384"/>
      <c r="P472" s="110"/>
      <c r="Q472" s="105"/>
      <c r="R472" s="110"/>
      <c r="S472" s="110"/>
      <c r="T472" s="105"/>
      <c r="U472" s="110"/>
      <c r="V472" s="110"/>
      <c r="W472" s="105"/>
      <c r="X472" s="110"/>
      <c r="Y472" s="376"/>
      <c r="Z472" s="391"/>
      <c r="AA472" s="391"/>
      <c r="AB472" s="391"/>
      <c r="AC472" s="390"/>
      <c r="AD472" s="376"/>
      <c r="AE472" s="376"/>
    </row>
    <row r="473" spans="1:31" s="375" customFormat="1" ht="20.25" customHeight="1" x14ac:dyDescent="0.2">
      <c r="A473" s="104"/>
      <c r="B473" s="387"/>
      <c r="C473" s="648"/>
      <c r="D473" s="386">
        <v>3</v>
      </c>
      <c r="E473" s="385" t="s">
        <v>463</v>
      </c>
      <c r="F473" s="106">
        <v>9</v>
      </c>
      <c r="G473" s="107">
        <v>31.03448275862069</v>
      </c>
      <c r="H473" s="108">
        <v>374</v>
      </c>
      <c r="I473" s="109">
        <v>33.815551537070526</v>
      </c>
      <c r="J473" s="108">
        <v>1043</v>
      </c>
      <c r="K473" s="109">
        <v>32.943777637397346</v>
      </c>
      <c r="L473" s="108">
        <v>5102</v>
      </c>
      <c r="M473" s="109">
        <v>30.126956008266902</v>
      </c>
      <c r="N473" s="380"/>
      <c r="O473" s="392"/>
      <c r="P473" s="22"/>
      <c r="Q473" s="23"/>
      <c r="R473" s="24"/>
      <c r="S473" s="22"/>
      <c r="T473" s="23"/>
      <c r="U473" s="24"/>
      <c r="V473" s="22"/>
      <c r="W473" s="23"/>
      <c r="X473" s="24"/>
      <c r="Y473" s="376"/>
      <c r="Z473" s="377"/>
      <c r="AA473" s="391"/>
      <c r="AB473" s="391"/>
      <c r="AC473" s="390"/>
      <c r="AD473" s="376"/>
      <c r="AE473" s="376"/>
    </row>
    <row r="474" spans="1:31" s="375" customFormat="1" ht="20.25" customHeight="1" x14ac:dyDescent="0.2">
      <c r="A474" s="104"/>
      <c r="B474" s="387"/>
      <c r="C474" s="648"/>
      <c r="D474" s="386">
        <v>4</v>
      </c>
      <c r="E474" s="385" t="s">
        <v>462</v>
      </c>
      <c r="F474" s="106">
        <v>9</v>
      </c>
      <c r="G474" s="107">
        <v>31.03448275862069</v>
      </c>
      <c r="H474" s="108">
        <v>154</v>
      </c>
      <c r="I474" s="109">
        <v>13.924050632911392</v>
      </c>
      <c r="J474" s="108">
        <v>499</v>
      </c>
      <c r="K474" s="109">
        <v>15.761212886923563</v>
      </c>
      <c r="L474" s="108">
        <v>1805</v>
      </c>
      <c r="M474" s="109">
        <v>10.658399763802775</v>
      </c>
      <c r="N474" s="380"/>
      <c r="O474" s="392"/>
      <c r="P474" s="653"/>
      <c r="Q474" s="653"/>
      <c r="R474" s="653"/>
      <c r="S474" s="653"/>
      <c r="T474" s="653"/>
      <c r="U474" s="653"/>
      <c r="V474" s="654"/>
      <c r="W474" s="654"/>
      <c r="X474" s="654"/>
      <c r="Y474" s="376"/>
      <c r="Z474" s="377"/>
      <c r="AA474" s="391"/>
      <c r="AB474" s="391"/>
      <c r="AC474" s="390"/>
      <c r="AD474" s="376"/>
      <c r="AE474" s="376"/>
    </row>
    <row r="475" spans="1:31" s="375" customFormat="1" ht="20.25" customHeight="1" x14ac:dyDescent="0.25">
      <c r="A475" s="104"/>
      <c r="B475" s="387"/>
      <c r="C475" s="648"/>
      <c r="D475" s="386">
        <v>5</v>
      </c>
      <c r="E475" s="385" t="s">
        <v>461</v>
      </c>
      <c r="F475" s="106">
        <v>5</v>
      </c>
      <c r="G475" s="107">
        <v>17.241379310344829</v>
      </c>
      <c r="H475" s="108">
        <v>80</v>
      </c>
      <c r="I475" s="109">
        <v>7.2332730560578664</v>
      </c>
      <c r="J475" s="108">
        <v>299</v>
      </c>
      <c r="K475" s="109">
        <v>9.4440934933670242</v>
      </c>
      <c r="L475" s="108">
        <v>1038</v>
      </c>
      <c r="M475" s="109">
        <v>6.1293179805137283</v>
      </c>
      <c r="N475" s="380"/>
      <c r="O475" s="389"/>
      <c r="P475" s="388"/>
      <c r="Q475" s="388"/>
      <c r="R475" s="388"/>
      <c r="S475" s="388"/>
      <c r="T475" s="388"/>
      <c r="U475" s="388"/>
      <c r="V475" s="388"/>
      <c r="W475" s="388"/>
      <c r="X475" s="388"/>
      <c r="Y475" s="376"/>
      <c r="Z475" s="377"/>
      <c r="AA475" s="377"/>
      <c r="AB475" s="377"/>
      <c r="AC475" s="376"/>
      <c r="AD475" s="376"/>
      <c r="AE475" s="376"/>
    </row>
    <row r="476" spans="1:31" s="375" customFormat="1" ht="20.25" customHeight="1" x14ac:dyDescent="0.25">
      <c r="A476" s="104"/>
      <c r="B476" s="387"/>
      <c r="C476" s="648"/>
      <c r="D476" s="386">
        <v>6</v>
      </c>
      <c r="E476" s="385" t="s">
        <v>460</v>
      </c>
      <c r="F476" s="106">
        <v>3</v>
      </c>
      <c r="G476" s="107">
        <v>10.344827586206897</v>
      </c>
      <c r="H476" s="108">
        <v>49</v>
      </c>
      <c r="I476" s="109">
        <v>4.4303797468354427</v>
      </c>
      <c r="J476" s="108">
        <v>214</v>
      </c>
      <c r="K476" s="109">
        <v>6.7593177511054954</v>
      </c>
      <c r="L476" s="108">
        <v>687</v>
      </c>
      <c r="M476" s="109">
        <v>4.0566873339238265</v>
      </c>
      <c r="N476" s="380"/>
      <c r="O476" s="389"/>
      <c r="P476" s="388"/>
      <c r="Q476" s="388"/>
      <c r="R476" s="388"/>
      <c r="S476" s="388"/>
      <c r="T476" s="388"/>
      <c r="U476" s="388"/>
      <c r="V476" s="388"/>
      <c r="W476" s="388"/>
      <c r="X476" s="388"/>
      <c r="Y476" s="376"/>
      <c r="Z476" s="377"/>
      <c r="AA476" s="377"/>
      <c r="AB476" s="377"/>
      <c r="AC476" s="376"/>
      <c r="AD476" s="376"/>
      <c r="AE476" s="376"/>
    </row>
    <row r="477" spans="1:31" s="375" customFormat="1" ht="12.75" customHeight="1" x14ac:dyDescent="0.25">
      <c r="A477" s="104"/>
      <c r="B477" s="387"/>
      <c r="C477" s="648"/>
      <c r="D477" s="386">
        <v>7</v>
      </c>
      <c r="E477" s="385" t="s">
        <v>459</v>
      </c>
      <c r="F477" s="106">
        <v>1</v>
      </c>
      <c r="G477" s="107">
        <v>3.4482758620689653</v>
      </c>
      <c r="H477" s="108">
        <v>13</v>
      </c>
      <c r="I477" s="109">
        <v>1.1754068716094033</v>
      </c>
      <c r="J477" s="108">
        <v>58</v>
      </c>
      <c r="K477" s="109">
        <v>1.831964624131396</v>
      </c>
      <c r="L477" s="108">
        <v>222</v>
      </c>
      <c r="M477" s="109">
        <v>1.3108945969884853</v>
      </c>
      <c r="N477" s="380"/>
      <c r="O477" s="384"/>
      <c r="P477" s="110"/>
      <c r="Q477" s="105"/>
      <c r="R477" s="110"/>
      <c r="S477" s="110"/>
      <c r="T477" s="105"/>
      <c r="U477" s="110"/>
      <c r="V477" s="110"/>
      <c r="W477" s="105"/>
      <c r="X477" s="110"/>
      <c r="Y477" s="376"/>
      <c r="Z477" s="377"/>
      <c r="AA477" s="377"/>
      <c r="AB477" s="377"/>
      <c r="AC477" s="376"/>
      <c r="AD477" s="376"/>
      <c r="AE477" s="376"/>
    </row>
    <row r="478" spans="1:31" s="375" customFormat="1" ht="12.75" customHeight="1" x14ac:dyDescent="0.25">
      <c r="A478" s="111"/>
      <c r="B478" s="383"/>
      <c r="C478" s="659"/>
      <c r="D478" s="382"/>
      <c r="E478" s="381" t="s">
        <v>4</v>
      </c>
      <c r="F478" s="113">
        <v>29</v>
      </c>
      <c r="G478" s="113">
        <v>100</v>
      </c>
      <c r="H478" s="115">
        <v>1106</v>
      </c>
      <c r="I478" s="116">
        <v>100</v>
      </c>
      <c r="J478" s="115">
        <v>3166</v>
      </c>
      <c r="K478" s="116">
        <v>100</v>
      </c>
      <c r="L478" s="115">
        <v>16935</v>
      </c>
      <c r="M478" s="116">
        <v>100</v>
      </c>
      <c r="N478" s="380">
        <v>0</v>
      </c>
      <c r="O478" s="379"/>
      <c r="P478" s="112"/>
      <c r="Q478" s="378"/>
      <c r="R478" s="112"/>
      <c r="S478" s="112"/>
      <c r="T478" s="378"/>
      <c r="U478" s="112"/>
      <c r="V478" s="112"/>
      <c r="W478" s="378"/>
      <c r="X478" s="112"/>
      <c r="Y478" s="376"/>
      <c r="Z478" s="377"/>
      <c r="AA478" s="377"/>
      <c r="AB478" s="377"/>
      <c r="AC478" s="376"/>
      <c r="AD478" s="376"/>
      <c r="AE478" s="376"/>
    </row>
    <row r="479" spans="1:31" s="361" customFormat="1" ht="15" customHeight="1" x14ac:dyDescent="0.25">
      <c r="A479" s="67" t="s">
        <v>150</v>
      </c>
      <c r="B479" s="367"/>
      <c r="C479" s="369"/>
      <c r="D479" s="368"/>
      <c r="E479" s="367"/>
      <c r="F479" s="367"/>
      <c r="G479" s="367"/>
      <c r="H479" s="367"/>
      <c r="I479" s="367"/>
      <c r="J479" s="367"/>
      <c r="K479" s="367"/>
      <c r="L479" s="367"/>
      <c r="M479" s="367"/>
      <c r="N479" s="11"/>
      <c r="O479" s="366"/>
      <c r="P479" s="364"/>
      <c r="Q479" s="365"/>
      <c r="R479" s="364"/>
      <c r="S479" s="364"/>
      <c r="T479" s="365"/>
      <c r="U479" s="364"/>
      <c r="V479" s="364"/>
      <c r="W479" s="365"/>
      <c r="X479" s="364"/>
      <c r="Z479" s="362"/>
      <c r="AA479" s="362"/>
      <c r="AB479" s="362"/>
    </row>
    <row r="480" spans="1:31" ht="12" customHeight="1" x14ac:dyDescent="0.25">
      <c r="A480" s="12" t="s">
        <v>0</v>
      </c>
      <c r="B480" s="645" t="s">
        <v>152</v>
      </c>
      <c r="C480" s="648" t="s">
        <v>162</v>
      </c>
      <c r="D480" s="13">
        <v>1</v>
      </c>
      <c r="E480" s="14" t="s">
        <v>40</v>
      </c>
      <c r="F480" s="1">
        <v>1</v>
      </c>
      <c r="G480" s="2">
        <v>3.3333333333333335</v>
      </c>
      <c r="H480" s="15">
        <v>134</v>
      </c>
      <c r="I480" s="16">
        <v>6.7134268537074142</v>
      </c>
      <c r="J480" s="15">
        <v>243</v>
      </c>
      <c r="K480" s="16">
        <v>5.3359683794466397</v>
      </c>
      <c r="L480" s="15">
        <v>2576</v>
      </c>
      <c r="M480" s="16">
        <v>9.4845360824742269</v>
      </c>
      <c r="N480" s="17"/>
      <c r="O480" s="357"/>
      <c r="P480" s="18"/>
      <c r="Q480" s="19"/>
      <c r="R480" s="18"/>
      <c r="S480" s="18"/>
      <c r="T480" s="19"/>
      <c r="U480" s="18"/>
      <c r="V480" s="18"/>
      <c r="W480" s="19"/>
      <c r="X480" s="18"/>
    </row>
    <row r="481" spans="1:28" ht="12" customHeight="1" x14ac:dyDescent="0.25">
      <c r="A481" s="12"/>
      <c r="B481" s="646"/>
      <c r="C481" s="649"/>
      <c r="D481" s="13">
        <v>2</v>
      </c>
      <c r="E481" s="14" t="s">
        <v>41</v>
      </c>
      <c r="F481" s="1">
        <v>3</v>
      </c>
      <c r="G481" s="2">
        <v>10</v>
      </c>
      <c r="H481" s="15">
        <v>562</v>
      </c>
      <c r="I481" s="16">
        <v>28.1563126252505</v>
      </c>
      <c r="J481" s="15">
        <v>1131</v>
      </c>
      <c r="K481" s="16">
        <v>24.835309617918313</v>
      </c>
      <c r="L481" s="15">
        <v>7562</v>
      </c>
      <c r="M481" s="16">
        <v>27.842415316642121</v>
      </c>
      <c r="N481" s="17"/>
      <c r="O481" s="360"/>
      <c r="P481" s="20"/>
      <c r="Q481" s="21"/>
      <c r="R481" s="20"/>
      <c r="S481" s="20"/>
      <c r="T481" s="21"/>
      <c r="U481" s="20"/>
      <c r="V481" s="20"/>
      <c r="W481" s="21"/>
      <c r="X481" s="20"/>
    </row>
    <row r="482" spans="1:28" ht="12" customHeight="1" x14ac:dyDescent="0.25">
      <c r="A482" s="12"/>
      <c r="B482" s="646"/>
      <c r="C482" s="649"/>
      <c r="D482" s="13">
        <v>3</v>
      </c>
      <c r="E482" s="14" t="s">
        <v>42</v>
      </c>
      <c r="F482" s="1">
        <v>12</v>
      </c>
      <c r="G482" s="2">
        <v>40</v>
      </c>
      <c r="H482" s="15">
        <v>818</v>
      </c>
      <c r="I482" s="16">
        <v>40.981963927855716</v>
      </c>
      <c r="J482" s="15">
        <v>1916</v>
      </c>
      <c r="K482" s="16">
        <v>42.072902942468161</v>
      </c>
      <c r="L482" s="15">
        <v>10663</v>
      </c>
      <c r="M482" s="16">
        <v>39.259941089837994</v>
      </c>
      <c r="N482" s="17"/>
      <c r="O482" s="359">
        <v>3.3</v>
      </c>
      <c r="P482" s="358">
        <v>2.8256513026052104</v>
      </c>
      <c r="Q482" s="23" t="s">
        <v>604</v>
      </c>
      <c r="R482" s="24">
        <v>0.54422378336246502</v>
      </c>
      <c r="S482" s="358">
        <v>2.9224857268335529</v>
      </c>
      <c r="T482" s="23" t="s">
        <v>605</v>
      </c>
      <c r="U482" s="24">
        <v>0.44098581187835995</v>
      </c>
      <c r="V482" s="358">
        <v>2.7660162002945508</v>
      </c>
      <c r="W482" s="23" t="s">
        <v>604</v>
      </c>
      <c r="X482" s="24">
        <v>0.5836675817910022</v>
      </c>
    </row>
    <row r="483" spans="1:28" ht="12" customHeight="1" x14ac:dyDescent="0.25">
      <c r="A483" s="12"/>
      <c r="B483" s="646"/>
      <c r="C483" s="649"/>
      <c r="D483" s="13">
        <v>4</v>
      </c>
      <c r="E483" s="14" t="s">
        <v>55</v>
      </c>
      <c r="F483" s="1">
        <v>14</v>
      </c>
      <c r="G483" s="2">
        <v>46.666666666666664</v>
      </c>
      <c r="H483" s="15">
        <v>482</v>
      </c>
      <c r="I483" s="16">
        <v>24.148296593186373</v>
      </c>
      <c r="J483" s="15">
        <v>1264</v>
      </c>
      <c r="K483" s="16">
        <v>27.755819060166885</v>
      </c>
      <c r="L483" s="15">
        <v>6359</v>
      </c>
      <c r="M483" s="16">
        <v>23.413107511045656</v>
      </c>
      <c r="N483" s="17"/>
      <c r="O483" s="357"/>
      <c r="P483" s="355" t="s">
        <v>457</v>
      </c>
      <c r="Q483" s="356"/>
      <c r="R483" s="356"/>
      <c r="S483" s="355" t="s">
        <v>457</v>
      </c>
      <c r="T483" s="356"/>
      <c r="U483" s="356"/>
      <c r="V483" s="355" t="s">
        <v>457</v>
      </c>
      <c r="W483" s="354"/>
      <c r="X483" s="354"/>
      <c r="Z483" s="349">
        <v>5</v>
      </c>
      <c r="AA483" s="349">
        <v>5</v>
      </c>
      <c r="AB483" s="349">
        <v>5</v>
      </c>
    </row>
    <row r="484" spans="1:28" ht="12" customHeight="1" x14ac:dyDescent="0.25">
      <c r="A484" s="12"/>
      <c r="B484" s="647"/>
      <c r="C484" s="650"/>
      <c r="D484" s="352"/>
      <c r="E484" s="97" t="s">
        <v>4</v>
      </c>
      <c r="F484" s="98">
        <v>30</v>
      </c>
      <c r="G484" s="99">
        <v>100</v>
      </c>
      <c r="H484" s="100">
        <v>1996</v>
      </c>
      <c r="I484" s="101">
        <v>100</v>
      </c>
      <c r="J484" s="100">
        <v>4554</v>
      </c>
      <c r="K484" s="101">
        <v>100</v>
      </c>
      <c r="L484" s="100">
        <v>27160</v>
      </c>
      <c r="M484" s="101">
        <v>100</v>
      </c>
      <c r="N484" s="17"/>
      <c r="O484" s="351"/>
      <c r="P484" s="119"/>
      <c r="Q484" s="350"/>
      <c r="R484" s="119"/>
      <c r="S484" s="119"/>
      <c r="T484" s="350"/>
      <c r="U484" s="119"/>
      <c r="V484" s="119"/>
      <c r="W484" s="350"/>
      <c r="X484" s="119"/>
    </row>
    <row r="485" spans="1:28" ht="12" customHeight="1" x14ac:dyDescent="0.25">
      <c r="A485" s="12" t="s">
        <v>5</v>
      </c>
      <c r="B485" s="645" t="s">
        <v>153</v>
      </c>
      <c r="C485" s="648" t="s">
        <v>163</v>
      </c>
      <c r="D485" s="13">
        <v>1</v>
      </c>
      <c r="E485" s="14" t="s">
        <v>40</v>
      </c>
      <c r="F485" s="1">
        <v>0</v>
      </c>
      <c r="G485" s="2">
        <v>0</v>
      </c>
      <c r="H485" s="15">
        <v>243</v>
      </c>
      <c r="I485" s="16">
        <v>12.192674360260913</v>
      </c>
      <c r="J485" s="15">
        <v>520</v>
      </c>
      <c r="K485" s="16">
        <v>11.448701012769705</v>
      </c>
      <c r="L485" s="15">
        <v>3995</v>
      </c>
      <c r="M485" s="16">
        <v>14.755309325946445</v>
      </c>
      <c r="N485" s="17"/>
      <c r="O485" s="357"/>
      <c r="P485" s="18"/>
      <c r="Q485" s="19"/>
      <c r="R485" s="18"/>
      <c r="S485" s="18"/>
      <c r="T485" s="19"/>
      <c r="U485" s="18"/>
      <c r="V485" s="18"/>
      <c r="W485" s="19"/>
      <c r="X485" s="18"/>
    </row>
    <row r="486" spans="1:28" ht="12" customHeight="1" x14ac:dyDescent="0.25">
      <c r="A486" s="12"/>
      <c r="B486" s="646"/>
      <c r="C486" s="649"/>
      <c r="D486" s="13">
        <v>2</v>
      </c>
      <c r="E486" s="14" t="s">
        <v>41</v>
      </c>
      <c r="F486" s="1">
        <v>2</v>
      </c>
      <c r="G486" s="2">
        <v>6.8965517241379306</v>
      </c>
      <c r="H486" s="15">
        <v>705</v>
      </c>
      <c r="I486" s="16">
        <v>35.373808329152034</v>
      </c>
      <c r="J486" s="15">
        <v>1463</v>
      </c>
      <c r="K486" s="16">
        <v>32.210479964773228</v>
      </c>
      <c r="L486" s="15">
        <v>8896</v>
      </c>
      <c r="M486" s="16">
        <v>32.856879039704523</v>
      </c>
      <c r="N486" s="17"/>
      <c r="O486" s="360"/>
      <c r="P486" s="20"/>
      <c r="Q486" s="21"/>
      <c r="R486" s="20"/>
      <c r="S486" s="20"/>
      <c r="T486" s="21"/>
      <c r="U486" s="20"/>
      <c r="V486" s="20"/>
      <c r="W486" s="21"/>
      <c r="X486" s="20"/>
    </row>
    <row r="487" spans="1:28" ht="12" customHeight="1" x14ac:dyDescent="0.25">
      <c r="A487" s="12"/>
      <c r="B487" s="646"/>
      <c r="C487" s="649"/>
      <c r="D487" s="13">
        <v>3</v>
      </c>
      <c r="E487" s="14" t="s">
        <v>42</v>
      </c>
      <c r="F487" s="1">
        <v>12</v>
      </c>
      <c r="G487" s="2">
        <v>41.379310344827587</v>
      </c>
      <c r="H487" s="15">
        <v>685</v>
      </c>
      <c r="I487" s="16">
        <v>34.37029603612644</v>
      </c>
      <c r="J487" s="15">
        <v>1632</v>
      </c>
      <c r="K487" s="16">
        <v>35.931307793923381</v>
      </c>
      <c r="L487" s="15">
        <v>9211</v>
      </c>
      <c r="M487" s="16">
        <v>34.020313942751621</v>
      </c>
      <c r="N487" s="17"/>
      <c r="O487" s="359">
        <v>3.4482758620689653</v>
      </c>
      <c r="P487" s="358">
        <v>2.5830406422478673</v>
      </c>
      <c r="Q487" s="23" t="s">
        <v>603</v>
      </c>
      <c r="R487" s="24">
        <v>0.94269462402983162</v>
      </c>
      <c r="S487" s="358">
        <v>2.6530162923822105</v>
      </c>
      <c r="T487" s="23" t="s">
        <v>603</v>
      </c>
      <c r="U487" s="24">
        <v>0.85700687605806236</v>
      </c>
      <c r="V487" s="358">
        <v>2.56</v>
      </c>
      <c r="W487" s="23" t="s">
        <v>603</v>
      </c>
      <c r="X487" s="24">
        <v>0.93200481710849026</v>
      </c>
    </row>
    <row r="488" spans="1:28" ht="12" customHeight="1" x14ac:dyDescent="0.25">
      <c r="A488" s="12"/>
      <c r="B488" s="646"/>
      <c r="C488" s="649"/>
      <c r="D488" s="13">
        <v>4</v>
      </c>
      <c r="E488" s="14" t="s">
        <v>55</v>
      </c>
      <c r="F488" s="1">
        <v>15</v>
      </c>
      <c r="G488" s="2">
        <v>51.724137931034484</v>
      </c>
      <c r="H488" s="15">
        <v>360</v>
      </c>
      <c r="I488" s="16">
        <v>18.063221274460613</v>
      </c>
      <c r="J488" s="15">
        <v>927</v>
      </c>
      <c r="K488" s="16">
        <v>20.409511228533685</v>
      </c>
      <c r="L488" s="15">
        <v>4973</v>
      </c>
      <c r="M488" s="16">
        <v>18.367497691597414</v>
      </c>
      <c r="N488" s="17"/>
      <c r="O488" s="357"/>
      <c r="P488" s="355" t="s">
        <v>457</v>
      </c>
      <c r="Q488" s="356"/>
      <c r="R488" s="356"/>
      <c r="S488" s="355" t="s">
        <v>457</v>
      </c>
      <c r="T488" s="356"/>
      <c r="U488" s="356"/>
      <c r="V488" s="355" t="s">
        <v>457</v>
      </c>
      <c r="W488" s="354"/>
      <c r="X488" s="354"/>
      <c r="Z488" s="349">
        <v>5</v>
      </c>
      <c r="AA488" s="349">
        <v>5</v>
      </c>
      <c r="AB488" s="349">
        <v>5</v>
      </c>
    </row>
    <row r="489" spans="1:28" ht="12" customHeight="1" x14ac:dyDescent="0.25">
      <c r="A489" s="12"/>
      <c r="B489" s="647"/>
      <c r="C489" s="650"/>
      <c r="D489" s="352"/>
      <c r="E489" s="97" t="s">
        <v>4</v>
      </c>
      <c r="F489" s="98">
        <v>29</v>
      </c>
      <c r="G489" s="99">
        <v>100</v>
      </c>
      <c r="H489" s="100">
        <v>1993</v>
      </c>
      <c r="I489" s="101">
        <v>100</v>
      </c>
      <c r="J489" s="100">
        <v>4542</v>
      </c>
      <c r="K489" s="101">
        <v>100</v>
      </c>
      <c r="L489" s="100">
        <v>27075</v>
      </c>
      <c r="M489" s="101">
        <v>100</v>
      </c>
      <c r="N489" s="17"/>
      <c r="O489" s="351"/>
      <c r="P489" s="119"/>
      <c r="Q489" s="350"/>
      <c r="R489" s="119"/>
      <c r="S489" s="119"/>
      <c r="T489" s="350"/>
      <c r="U489" s="119"/>
      <c r="V489" s="119"/>
      <c r="W489" s="350"/>
      <c r="X489" s="119"/>
    </row>
    <row r="490" spans="1:28" ht="12" customHeight="1" x14ac:dyDescent="0.25">
      <c r="A490" s="12" t="s">
        <v>14</v>
      </c>
      <c r="B490" s="645" t="s">
        <v>154</v>
      </c>
      <c r="C490" s="648" t="s">
        <v>164</v>
      </c>
      <c r="D490" s="13">
        <v>1</v>
      </c>
      <c r="E490" s="14" t="s">
        <v>40</v>
      </c>
      <c r="F490" s="1">
        <v>0</v>
      </c>
      <c r="G490" s="2">
        <v>0</v>
      </c>
      <c r="H490" s="15">
        <v>32</v>
      </c>
      <c r="I490" s="16">
        <v>1.6096579476861168</v>
      </c>
      <c r="J490" s="15">
        <v>95</v>
      </c>
      <c r="K490" s="16">
        <v>2.0911292097732774</v>
      </c>
      <c r="L490" s="15">
        <v>862</v>
      </c>
      <c r="M490" s="16">
        <v>3.1810465717027085</v>
      </c>
      <c r="N490" s="17"/>
      <c r="O490" s="357"/>
      <c r="P490" s="18"/>
      <c r="Q490" s="19"/>
      <c r="R490" s="18"/>
      <c r="S490" s="18"/>
      <c r="T490" s="19"/>
      <c r="U490" s="18"/>
      <c r="V490" s="18"/>
      <c r="W490" s="19"/>
      <c r="X490" s="18"/>
    </row>
    <row r="491" spans="1:28" ht="12" customHeight="1" x14ac:dyDescent="0.25">
      <c r="A491" s="12"/>
      <c r="B491" s="646"/>
      <c r="C491" s="649"/>
      <c r="D491" s="13">
        <v>2</v>
      </c>
      <c r="E491" s="14" t="s">
        <v>41</v>
      </c>
      <c r="F491" s="1">
        <v>1</v>
      </c>
      <c r="G491" s="2">
        <v>3.3333333333333335</v>
      </c>
      <c r="H491" s="15">
        <v>318</v>
      </c>
      <c r="I491" s="16">
        <v>15.995975855130784</v>
      </c>
      <c r="J491" s="15">
        <v>637</v>
      </c>
      <c r="K491" s="16">
        <v>14.021571648690292</v>
      </c>
      <c r="L491" s="15">
        <v>4780</v>
      </c>
      <c r="M491" s="16">
        <v>17.639678205033583</v>
      </c>
      <c r="N491" s="17"/>
      <c r="O491" s="360"/>
      <c r="P491" s="20"/>
      <c r="Q491" s="21"/>
      <c r="R491" s="20"/>
      <c r="S491" s="20"/>
      <c r="T491" s="21"/>
      <c r="U491" s="20"/>
      <c r="V491" s="20"/>
      <c r="W491" s="21"/>
      <c r="X491" s="20"/>
    </row>
    <row r="492" spans="1:28" ht="12" customHeight="1" x14ac:dyDescent="0.25">
      <c r="A492" s="12"/>
      <c r="B492" s="646"/>
      <c r="C492" s="649"/>
      <c r="D492" s="13">
        <v>3</v>
      </c>
      <c r="E492" s="14" t="s">
        <v>42</v>
      </c>
      <c r="F492" s="1">
        <v>5</v>
      </c>
      <c r="G492" s="2">
        <v>16.666666666666664</v>
      </c>
      <c r="H492" s="15">
        <v>813</v>
      </c>
      <c r="I492" s="16">
        <v>40.895372233400401</v>
      </c>
      <c r="J492" s="15">
        <v>1832</v>
      </c>
      <c r="K492" s="16">
        <v>40.325775918996257</v>
      </c>
      <c r="L492" s="15">
        <v>11284</v>
      </c>
      <c r="M492" s="16">
        <v>41.641449553472583</v>
      </c>
      <c r="N492" s="17"/>
      <c r="O492" s="359">
        <v>3.7666666666666666</v>
      </c>
      <c r="P492" s="358">
        <v>3.2228370221327967</v>
      </c>
      <c r="Q492" s="23" t="s">
        <v>603</v>
      </c>
      <c r="R492" s="24">
        <v>0.71093775779149604</v>
      </c>
      <c r="S492" s="358">
        <v>3.2535769315430332</v>
      </c>
      <c r="T492" s="23" t="s">
        <v>603</v>
      </c>
      <c r="U492" s="24">
        <v>0.66621509925214406</v>
      </c>
      <c r="V492" s="358">
        <v>3.1353605432135212</v>
      </c>
      <c r="W492" s="23" t="s">
        <v>603</v>
      </c>
      <c r="X492" s="24">
        <v>0.77691697421847039</v>
      </c>
    </row>
    <row r="493" spans="1:28" ht="12" customHeight="1" x14ac:dyDescent="0.25">
      <c r="A493" s="12"/>
      <c r="B493" s="646"/>
      <c r="C493" s="649"/>
      <c r="D493" s="13">
        <v>4</v>
      </c>
      <c r="E493" s="14" t="s">
        <v>55</v>
      </c>
      <c r="F493" s="1">
        <v>24</v>
      </c>
      <c r="G493" s="2">
        <v>80</v>
      </c>
      <c r="H493" s="15">
        <v>825</v>
      </c>
      <c r="I493" s="16">
        <v>41.498993963782702</v>
      </c>
      <c r="J493" s="15">
        <v>1979</v>
      </c>
      <c r="K493" s="16">
        <v>43.561523222540174</v>
      </c>
      <c r="L493" s="15">
        <v>10172</v>
      </c>
      <c r="M493" s="16">
        <v>37.537825669791133</v>
      </c>
      <c r="N493" s="17"/>
      <c r="O493" s="357"/>
      <c r="P493" s="355" t="s">
        <v>457</v>
      </c>
      <c r="Q493" s="356"/>
      <c r="R493" s="356"/>
      <c r="S493" s="355" t="s">
        <v>457</v>
      </c>
      <c r="T493" s="356"/>
      <c r="U493" s="356"/>
      <c r="V493" s="355" t="s">
        <v>457</v>
      </c>
      <c r="W493" s="354"/>
      <c r="X493" s="354"/>
      <c r="Z493" s="349">
        <v>5</v>
      </c>
      <c r="AA493" s="349">
        <v>5</v>
      </c>
      <c r="AB493" s="349">
        <v>5</v>
      </c>
    </row>
    <row r="494" spans="1:28" ht="12" customHeight="1" x14ac:dyDescent="0.25">
      <c r="A494" s="12"/>
      <c r="B494" s="647"/>
      <c r="C494" s="650"/>
      <c r="D494" s="352"/>
      <c r="E494" s="97" t="s">
        <v>4</v>
      </c>
      <c r="F494" s="98">
        <v>30</v>
      </c>
      <c r="G494" s="99">
        <v>100</v>
      </c>
      <c r="H494" s="100">
        <v>1988</v>
      </c>
      <c r="I494" s="101">
        <v>100</v>
      </c>
      <c r="J494" s="100">
        <v>4543</v>
      </c>
      <c r="K494" s="101">
        <v>100</v>
      </c>
      <c r="L494" s="100">
        <v>27098</v>
      </c>
      <c r="M494" s="101">
        <v>100</v>
      </c>
      <c r="N494" s="17"/>
      <c r="O494" s="351"/>
      <c r="P494" s="119"/>
      <c r="Q494" s="350"/>
      <c r="R494" s="119"/>
      <c r="S494" s="119"/>
      <c r="T494" s="350"/>
      <c r="U494" s="119"/>
      <c r="V494" s="119"/>
      <c r="W494" s="350"/>
      <c r="X494" s="119"/>
    </row>
    <row r="495" spans="1:28" ht="12" customHeight="1" x14ac:dyDescent="0.25">
      <c r="A495" s="12" t="s">
        <v>15</v>
      </c>
      <c r="B495" s="651" t="s">
        <v>155</v>
      </c>
      <c r="C495" s="652" t="s">
        <v>165</v>
      </c>
      <c r="D495" s="373">
        <v>1</v>
      </c>
      <c r="E495" s="91" t="s">
        <v>40</v>
      </c>
      <c r="F495" s="92">
        <v>1</v>
      </c>
      <c r="G495" s="93">
        <v>3.4482758620689653</v>
      </c>
      <c r="H495" s="94">
        <v>127</v>
      </c>
      <c r="I495" s="95">
        <v>6.3723030607124933</v>
      </c>
      <c r="J495" s="94">
        <v>267</v>
      </c>
      <c r="K495" s="95">
        <v>5.8849459995591804</v>
      </c>
      <c r="L495" s="94">
        <v>1887</v>
      </c>
      <c r="M495" s="95">
        <v>6.9703014184397158</v>
      </c>
      <c r="N495" s="17"/>
      <c r="O495" s="372"/>
      <c r="P495" s="370"/>
      <c r="Q495" s="371"/>
      <c r="R495" s="370"/>
      <c r="S495" s="370"/>
      <c r="T495" s="371"/>
      <c r="U495" s="370"/>
      <c r="V495" s="370"/>
      <c r="W495" s="371"/>
      <c r="X495" s="370"/>
    </row>
    <row r="496" spans="1:28" ht="12" customHeight="1" x14ac:dyDescent="0.25">
      <c r="A496" s="12"/>
      <c r="B496" s="646"/>
      <c r="C496" s="649"/>
      <c r="D496" s="13">
        <v>2</v>
      </c>
      <c r="E496" s="14" t="s">
        <v>41</v>
      </c>
      <c r="F496" s="1">
        <v>4</v>
      </c>
      <c r="G496" s="2">
        <v>13.793103448275861</v>
      </c>
      <c r="H496" s="15">
        <v>513</v>
      </c>
      <c r="I496" s="16">
        <v>25.740090316106372</v>
      </c>
      <c r="J496" s="15">
        <v>1153</v>
      </c>
      <c r="K496" s="16">
        <v>25.413268679744323</v>
      </c>
      <c r="L496" s="15">
        <v>6830</v>
      </c>
      <c r="M496" s="16">
        <v>25.229018912529551</v>
      </c>
      <c r="N496" s="17"/>
      <c r="O496" s="360"/>
      <c r="P496" s="20"/>
      <c r="Q496" s="21"/>
      <c r="R496" s="20"/>
      <c r="S496" s="20"/>
      <c r="T496" s="21"/>
      <c r="U496" s="20"/>
      <c r="V496" s="20"/>
      <c r="W496" s="21"/>
      <c r="X496" s="20"/>
    </row>
    <row r="497" spans="1:28" ht="12" customHeight="1" x14ac:dyDescent="0.25">
      <c r="A497" s="12"/>
      <c r="B497" s="646"/>
      <c r="C497" s="649"/>
      <c r="D497" s="13">
        <v>3</v>
      </c>
      <c r="E497" s="14" t="s">
        <v>42</v>
      </c>
      <c r="F497" s="1">
        <v>12</v>
      </c>
      <c r="G497" s="2">
        <v>41.379310344827587</v>
      </c>
      <c r="H497" s="15">
        <v>733</v>
      </c>
      <c r="I497" s="16">
        <v>36.778725539387857</v>
      </c>
      <c r="J497" s="15">
        <v>1686</v>
      </c>
      <c r="K497" s="16">
        <v>37.161119682609659</v>
      </c>
      <c r="L497" s="15">
        <v>10217</v>
      </c>
      <c r="M497" s="16">
        <v>37.740100472813239</v>
      </c>
      <c r="N497" s="17"/>
      <c r="O497" s="359">
        <v>3.2068965517241379</v>
      </c>
      <c r="P497" s="358">
        <v>2.9262418464626192</v>
      </c>
      <c r="Q497" s="23" t="s">
        <v>82</v>
      </c>
      <c r="R497" s="24">
        <v>0.31063381017639891</v>
      </c>
      <c r="S497" s="358">
        <v>2.9435750495922415</v>
      </c>
      <c r="T497" s="23" t="s">
        <v>82</v>
      </c>
      <c r="U497" s="24">
        <v>0.29419643717970334</v>
      </c>
      <c r="V497" s="358">
        <v>2.9089095744680851</v>
      </c>
      <c r="W497" s="23" t="s">
        <v>82</v>
      </c>
      <c r="X497" s="24">
        <v>0.32841491346342883</v>
      </c>
    </row>
    <row r="498" spans="1:28" ht="12" customHeight="1" x14ac:dyDescent="0.25">
      <c r="A498" s="12"/>
      <c r="B498" s="646"/>
      <c r="C498" s="649"/>
      <c r="D498" s="13">
        <v>4</v>
      </c>
      <c r="E498" s="14" t="s">
        <v>55</v>
      </c>
      <c r="F498" s="1">
        <v>12</v>
      </c>
      <c r="G498" s="2">
        <v>41.379310344827587</v>
      </c>
      <c r="H498" s="15">
        <v>620</v>
      </c>
      <c r="I498" s="16">
        <v>31.108881083793278</v>
      </c>
      <c r="J498" s="15">
        <v>1431</v>
      </c>
      <c r="K498" s="16">
        <v>31.540665638086839</v>
      </c>
      <c r="L498" s="15">
        <v>8138</v>
      </c>
      <c r="M498" s="16">
        <v>30.060579196217496</v>
      </c>
      <c r="N498" s="17"/>
      <c r="O498" s="357"/>
      <c r="P498" s="355" t="s">
        <v>611</v>
      </c>
      <c r="Q498" s="356"/>
      <c r="R498" s="356"/>
      <c r="S498" s="355" t="s">
        <v>611</v>
      </c>
      <c r="T498" s="356"/>
      <c r="U498" s="356"/>
      <c r="V498" s="355" t="s">
        <v>611</v>
      </c>
      <c r="W498" s="354"/>
      <c r="X498" s="354"/>
      <c r="Z498" s="349">
        <v>3</v>
      </c>
      <c r="AA498" s="349">
        <v>3</v>
      </c>
      <c r="AB498" s="349">
        <v>3</v>
      </c>
    </row>
    <row r="499" spans="1:28" ht="12" customHeight="1" x14ac:dyDescent="0.25">
      <c r="A499" s="353"/>
      <c r="B499" s="647"/>
      <c r="C499" s="650"/>
      <c r="D499" s="352"/>
      <c r="E499" s="97" t="s">
        <v>4</v>
      </c>
      <c r="F499" s="98">
        <v>29</v>
      </c>
      <c r="G499" s="99">
        <v>100</v>
      </c>
      <c r="H499" s="100">
        <v>1993</v>
      </c>
      <c r="I499" s="101">
        <v>100</v>
      </c>
      <c r="J499" s="100">
        <v>4537</v>
      </c>
      <c r="K499" s="101">
        <v>100</v>
      </c>
      <c r="L499" s="100">
        <v>27072</v>
      </c>
      <c r="M499" s="101">
        <v>100</v>
      </c>
      <c r="N499" s="17"/>
      <c r="O499" s="351"/>
      <c r="P499" s="119"/>
      <c r="Q499" s="350"/>
      <c r="R499" s="119"/>
      <c r="S499" s="119"/>
      <c r="T499" s="350"/>
      <c r="U499" s="119"/>
      <c r="V499" s="119"/>
      <c r="W499" s="350"/>
      <c r="X499" s="119"/>
    </row>
    <row r="500" spans="1:28" ht="12" customHeight="1" x14ac:dyDescent="0.25">
      <c r="A500" s="374" t="s">
        <v>16</v>
      </c>
      <c r="B500" s="651" t="s">
        <v>156</v>
      </c>
      <c r="C500" s="652" t="s">
        <v>166</v>
      </c>
      <c r="D500" s="373">
        <v>1</v>
      </c>
      <c r="E500" s="91" t="s">
        <v>40</v>
      </c>
      <c r="F500" s="92">
        <v>1</v>
      </c>
      <c r="G500" s="93">
        <v>3.3333333333333335</v>
      </c>
      <c r="H500" s="94">
        <v>236</v>
      </c>
      <c r="I500" s="95">
        <v>11.829573934837093</v>
      </c>
      <c r="J500" s="94">
        <v>544</v>
      </c>
      <c r="K500" s="95">
        <v>11.956043956043956</v>
      </c>
      <c r="L500" s="94">
        <v>3924</v>
      </c>
      <c r="M500" s="95">
        <v>14.473295957509592</v>
      </c>
      <c r="N500" s="17"/>
      <c r="O500" s="372"/>
      <c r="P500" s="370"/>
      <c r="Q500" s="371"/>
      <c r="R500" s="370"/>
      <c r="S500" s="370"/>
      <c r="T500" s="371"/>
      <c r="U500" s="370"/>
      <c r="V500" s="370"/>
      <c r="W500" s="371"/>
      <c r="X500" s="370"/>
    </row>
    <row r="501" spans="1:28" ht="12" customHeight="1" x14ac:dyDescent="0.25">
      <c r="A501" s="12"/>
      <c r="B501" s="646"/>
      <c r="C501" s="649"/>
      <c r="D501" s="13">
        <v>2</v>
      </c>
      <c r="E501" s="14" t="s">
        <v>41</v>
      </c>
      <c r="F501" s="1">
        <v>10</v>
      </c>
      <c r="G501" s="2">
        <v>33.333333333333329</v>
      </c>
      <c r="H501" s="15">
        <v>650</v>
      </c>
      <c r="I501" s="16">
        <v>32.581453634085214</v>
      </c>
      <c r="J501" s="15">
        <v>1462</v>
      </c>
      <c r="K501" s="16">
        <v>32.131868131868131</v>
      </c>
      <c r="L501" s="15">
        <v>8813</v>
      </c>
      <c r="M501" s="16">
        <v>32.505901445854235</v>
      </c>
      <c r="N501" s="17"/>
      <c r="O501" s="360"/>
      <c r="P501" s="20"/>
      <c r="Q501" s="21"/>
      <c r="R501" s="20"/>
      <c r="S501" s="20"/>
      <c r="T501" s="21"/>
      <c r="U501" s="20"/>
      <c r="V501" s="20"/>
      <c r="W501" s="21"/>
      <c r="X501" s="20"/>
    </row>
    <row r="502" spans="1:28" ht="12" customHeight="1" x14ac:dyDescent="0.25">
      <c r="A502" s="12"/>
      <c r="B502" s="646"/>
      <c r="C502" s="649"/>
      <c r="D502" s="13">
        <v>3</v>
      </c>
      <c r="E502" s="14" t="s">
        <v>42</v>
      </c>
      <c r="F502" s="1">
        <v>10</v>
      </c>
      <c r="G502" s="2">
        <v>33.333333333333329</v>
      </c>
      <c r="H502" s="15">
        <v>678</v>
      </c>
      <c r="I502" s="16">
        <v>33.984962406015043</v>
      </c>
      <c r="J502" s="15">
        <v>1486</v>
      </c>
      <c r="K502" s="16">
        <v>32.659340659340657</v>
      </c>
      <c r="L502" s="15">
        <v>8773</v>
      </c>
      <c r="M502" s="16">
        <v>32.358365299498374</v>
      </c>
      <c r="N502" s="17"/>
      <c r="O502" s="359">
        <v>2.9</v>
      </c>
      <c r="P502" s="358">
        <v>2.6536340852130325</v>
      </c>
      <c r="Q502" s="23" t="s">
        <v>82</v>
      </c>
      <c r="R502" s="24">
        <v>0.2605769395585642</v>
      </c>
      <c r="S502" s="358">
        <v>2.6720879120879122</v>
      </c>
      <c r="T502" s="23" t="s">
        <v>82</v>
      </c>
      <c r="U502" s="24">
        <v>0.23711719082343119</v>
      </c>
      <c r="V502" s="358">
        <v>2.5920994393626438</v>
      </c>
      <c r="W502" s="23" t="s">
        <v>82</v>
      </c>
      <c r="X502" s="24">
        <v>0.31688575790773615</v>
      </c>
    </row>
    <row r="503" spans="1:28" ht="12" customHeight="1" x14ac:dyDescent="0.25">
      <c r="A503" s="12"/>
      <c r="B503" s="646"/>
      <c r="C503" s="649"/>
      <c r="D503" s="13">
        <v>4</v>
      </c>
      <c r="E503" s="14" t="s">
        <v>55</v>
      </c>
      <c r="F503" s="1">
        <v>9</v>
      </c>
      <c r="G503" s="2">
        <v>30</v>
      </c>
      <c r="H503" s="15">
        <v>431</v>
      </c>
      <c r="I503" s="16">
        <v>21.604010025062657</v>
      </c>
      <c r="J503" s="15">
        <v>1058</v>
      </c>
      <c r="K503" s="16">
        <v>23.252747252747252</v>
      </c>
      <c r="L503" s="15">
        <v>5602</v>
      </c>
      <c r="M503" s="16">
        <v>20.662437297137799</v>
      </c>
      <c r="N503" s="17"/>
      <c r="O503" s="357"/>
      <c r="P503" s="355" t="s">
        <v>611</v>
      </c>
      <c r="Q503" s="356"/>
      <c r="R503" s="356"/>
      <c r="S503" s="355" t="s">
        <v>611</v>
      </c>
      <c r="T503" s="356"/>
      <c r="U503" s="356"/>
      <c r="V503" s="355" t="s">
        <v>611</v>
      </c>
      <c r="W503" s="354"/>
      <c r="X503" s="354"/>
      <c r="Z503" s="349">
        <v>3</v>
      </c>
      <c r="AA503" s="349">
        <v>3</v>
      </c>
      <c r="AB503" s="349">
        <v>3</v>
      </c>
    </row>
    <row r="504" spans="1:28" ht="12" customHeight="1" x14ac:dyDescent="0.25">
      <c r="A504" s="12"/>
      <c r="B504" s="647"/>
      <c r="C504" s="650"/>
      <c r="D504" s="352"/>
      <c r="E504" s="97" t="s">
        <v>4</v>
      </c>
      <c r="F504" s="98">
        <v>30</v>
      </c>
      <c r="G504" s="99">
        <v>100</v>
      </c>
      <c r="H504" s="100">
        <v>1995</v>
      </c>
      <c r="I504" s="101">
        <v>100</v>
      </c>
      <c r="J504" s="100">
        <v>4550</v>
      </c>
      <c r="K504" s="101">
        <v>100</v>
      </c>
      <c r="L504" s="100">
        <v>27112</v>
      </c>
      <c r="M504" s="101">
        <v>100</v>
      </c>
      <c r="N504" s="17"/>
      <c r="O504" s="351"/>
      <c r="P504" s="119"/>
      <c r="Q504" s="350"/>
      <c r="R504" s="119"/>
      <c r="S504" s="119"/>
      <c r="T504" s="350"/>
      <c r="U504" s="119"/>
      <c r="V504" s="119"/>
      <c r="W504" s="350"/>
      <c r="X504" s="119"/>
    </row>
    <row r="505" spans="1:28" ht="12" customHeight="1" x14ac:dyDescent="0.25">
      <c r="A505" s="12" t="s">
        <v>17</v>
      </c>
      <c r="B505" s="645" t="s">
        <v>157</v>
      </c>
      <c r="C505" s="648" t="s">
        <v>167</v>
      </c>
      <c r="D505" s="13">
        <v>1</v>
      </c>
      <c r="E505" s="14" t="s">
        <v>40</v>
      </c>
      <c r="F505" s="1">
        <v>0</v>
      </c>
      <c r="G505" s="2">
        <v>0</v>
      </c>
      <c r="H505" s="15">
        <v>104</v>
      </c>
      <c r="I505" s="16">
        <v>5.2313883299798798</v>
      </c>
      <c r="J505" s="15">
        <v>221</v>
      </c>
      <c r="K505" s="16">
        <v>4.8732083792723264</v>
      </c>
      <c r="L505" s="15">
        <v>1978</v>
      </c>
      <c r="M505" s="16">
        <v>7.3094120690292304</v>
      </c>
      <c r="N505" s="17"/>
      <c r="O505" s="357"/>
      <c r="P505" s="18"/>
      <c r="Q505" s="19"/>
      <c r="R505" s="18"/>
      <c r="S505" s="18"/>
      <c r="T505" s="19"/>
      <c r="U505" s="18"/>
      <c r="V505" s="18"/>
      <c r="W505" s="19"/>
      <c r="X505" s="18"/>
    </row>
    <row r="506" spans="1:28" ht="12" customHeight="1" x14ac:dyDescent="0.25">
      <c r="A506" s="12"/>
      <c r="B506" s="646"/>
      <c r="C506" s="649"/>
      <c r="D506" s="13">
        <v>2</v>
      </c>
      <c r="E506" s="14" t="s">
        <v>41</v>
      </c>
      <c r="F506" s="1">
        <v>7</v>
      </c>
      <c r="G506" s="2">
        <v>23.333333333333332</v>
      </c>
      <c r="H506" s="15">
        <v>545</v>
      </c>
      <c r="I506" s="16">
        <v>27.414486921529175</v>
      </c>
      <c r="J506" s="15">
        <v>1119</v>
      </c>
      <c r="K506" s="16">
        <v>24.674751929437708</v>
      </c>
      <c r="L506" s="15">
        <v>7426</v>
      </c>
      <c r="M506" s="16">
        <v>27.441705775839768</v>
      </c>
      <c r="N506" s="17"/>
      <c r="O506" s="360"/>
      <c r="P506" s="20"/>
      <c r="Q506" s="21"/>
      <c r="R506" s="20"/>
      <c r="S506" s="20"/>
      <c r="T506" s="21"/>
      <c r="U506" s="20"/>
      <c r="V506" s="20"/>
      <c r="W506" s="21"/>
      <c r="X506" s="20"/>
    </row>
    <row r="507" spans="1:28" ht="12" customHeight="1" x14ac:dyDescent="0.25">
      <c r="A507" s="12"/>
      <c r="B507" s="646"/>
      <c r="C507" s="649"/>
      <c r="D507" s="13">
        <v>3</v>
      </c>
      <c r="E507" s="14" t="s">
        <v>42</v>
      </c>
      <c r="F507" s="1">
        <v>9</v>
      </c>
      <c r="G507" s="2">
        <v>30</v>
      </c>
      <c r="H507" s="15">
        <v>815</v>
      </c>
      <c r="I507" s="16">
        <v>40.995975855130787</v>
      </c>
      <c r="J507" s="15">
        <v>1807</v>
      </c>
      <c r="K507" s="16">
        <v>39.845644983461966</v>
      </c>
      <c r="L507" s="15">
        <v>10751</v>
      </c>
      <c r="M507" s="16">
        <v>39.728760947489008</v>
      </c>
      <c r="N507" s="17"/>
      <c r="O507" s="359">
        <v>3.2333333333333334</v>
      </c>
      <c r="P507" s="358">
        <v>2.8848088531187122</v>
      </c>
      <c r="Q507" s="23" t="s">
        <v>605</v>
      </c>
      <c r="R507" s="24">
        <v>0.40704564600438142</v>
      </c>
      <c r="S507" s="358">
        <v>2.9618522601984565</v>
      </c>
      <c r="T507" s="23" t="s">
        <v>82</v>
      </c>
      <c r="U507" s="24">
        <v>0.31432930554856986</v>
      </c>
      <c r="V507" s="358">
        <v>2.8345959129374378</v>
      </c>
      <c r="W507" s="23" t="s">
        <v>605</v>
      </c>
      <c r="X507" s="24">
        <v>0.44733398864748525</v>
      </c>
    </row>
    <row r="508" spans="1:28" ht="12" customHeight="1" x14ac:dyDescent="0.25">
      <c r="A508" s="12"/>
      <c r="B508" s="646"/>
      <c r="C508" s="649"/>
      <c r="D508" s="13">
        <v>4</v>
      </c>
      <c r="E508" s="14" t="s">
        <v>55</v>
      </c>
      <c r="F508" s="1">
        <v>14</v>
      </c>
      <c r="G508" s="2">
        <v>46.666666666666664</v>
      </c>
      <c r="H508" s="15">
        <v>524</v>
      </c>
      <c r="I508" s="16">
        <v>26.358148893360163</v>
      </c>
      <c r="J508" s="15">
        <v>1388</v>
      </c>
      <c r="K508" s="16">
        <v>30.606394707828006</v>
      </c>
      <c r="L508" s="15">
        <v>6906</v>
      </c>
      <c r="M508" s="16">
        <v>25.520121207641992</v>
      </c>
      <c r="N508" s="17"/>
      <c r="O508" s="357"/>
      <c r="P508" s="355" t="s">
        <v>457</v>
      </c>
      <c r="Q508" s="356"/>
      <c r="R508" s="356"/>
      <c r="S508" s="355" t="s">
        <v>611</v>
      </c>
      <c r="T508" s="356"/>
      <c r="U508" s="356"/>
      <c r="V508" s="355" t="s">
        <v>457</v>
      </c>
      <c r="W508" s="354"/>
      <c r="X508" s="354"/>
      <c r="Z508" s="349">
        <v>5</v>
      </c>
      <c r="AA508" s="349">
        <v>3</v>
      </c>
      <c r="AB508" s="349">
        <v>5</v>
      </c>
    </row>
    <row r="509" spans="1:28" ht="12" customHeight="1" x14ac:dyDescent="0.25">
      <c r="A509" s="32"/>
      <c r="B509" s="647"/>
      <c r="C509" s="650"/>
      <c r="D509" s="352"/>
      <c r="E509" s="97" t="s">
        <v>4</v>
      </c>
      <c r="F509" s="98">
        <v>30</v>
      </c>
      <c r="G509" s="99">
        <v>100</v>
      </c>
      <c r="H509" s="100">
        <v>1988</v>
      </c>
      <c r="I509" s="101">
        <v>100</v>
      </c>
      <c r="J509" s="100">
        <v>4535</v>
      </c>
      <c r="K509" s="101">
        <v>100</v>
      </c>
      <c r="L509" s="100">
        <v>27061</v>
      </c>
      <c r="M509" s="101">
        <v>100</v>
      </c>
      <c r="N509" s="17"/>
      <c r="O509" s="351"/>
      <c r="P509" s="119"/>
      <c r="Q509" s="350"/>
      <c r="R509" s="119"/>
      <c r="S509" s="119"/>
      <c r="T509" s="350"/>
      <c r="U509" s="119"/>
      <c r="V509" s="119"/>
      <c r="W509" s="350"/>
      <c r="X509" s="119"/>
    </row>
    <row r="510" spans="1:28" ht="12" customHeight="1" x14ac:dyDescent="0.25">
      <c r="A510" s="12" t="s">
        <v>18</v>
      </c>
      <c r="B510" s="651" t="s">
        <v>158</v>
      </c>
      <c r="C510" s="652" t="s">
        <v>168</v>
      </c>
      <c r="D510" s="373">
        <v>1</v>
      </c>
      <c r="E510" s="91" t="s">
        <v>40</v>
      </c>
      <c r="F510" s="92">
        <v>2</v>
      </c>
      <c r="G510" s="93">
        <v>6.666666666666667</v>
      </c>
      <c r="H510" s="94">
        <v>225</v>
      </c>
      <c r="I510" s="95">
        <v>11.295180722891567</v>
      </c>
      <c r="J510" s="94">
        <v>445</v>
      </c>
      <c r="K510" s="95">
        <v>9.7909790979097906</v>
      </c>
      <c r="L510" s="94">
        <v>3871</v>
      </c>
      <c r="M510" s="95">
        <v>14.293098991987593</v>
      </c>
      <c r="N510" s="17"/>
      <c r="O510" s="372"/>
      <c r="P510" s="370"/>
      <c r="Q510" s="371"/>
      <c r="R510" s="370"/>
      <c r="S510" s="370"/>
      <c r="T510" s="371"/>
      <c r="U510" s="370"/>
      <c r="V510" s="370"/>
      <c r="W510" s="371"/>
      <c r="X510" s="370"/>
    </row>
    <row r="511" spans="1:28" ht="12" customHeight="1" x14ac:dyDescent="0.25">
      <c r="A511" s="12"/>
      <c r="B511" s="646"/>
      <c r="C511" s="649"/>
      <c r="D511" s="13">
        <v>2</v>
      </c>
      <c r="E511" s="14" t="s">
        <v>41</v>
      </c>
      <c r="F511" s="1">
        <v>6</v>
      </c>
      <c r="G511" s="2">
        <v>20</v>
      </c>
      <c r="H511" s="15">
        <v>612</v>
      </c>
      <c r="I511" s="16">
        <v>30.722891566265059</v>
      </c>
      <c r="J511" s="15">
        <v>1199</v>
      </c>
      <c r="K511" s="16">
        <v>26.380638063806384</v>
      </c>
      <c r="L511" s="15">
        <v>8000</v>
      </c>
      <c r="M511" s="16">
        <v>29.538825093231917</v>
      </c>
      <c r="N511" s="17"/>
      <c r="O511" s="360"/>
      <c r="P511" s="20"/>
      <c r="Q511" s="21"/>
      <c r="R511" s="20"/>
      <c r="S511" s="20"/>
      <c r="T511" s="21"/>
      <c r="U511" s="20"/>
      <c r="V511" s="20"/>
      <c r="W511" s="21"/>
      <c r="X511" s="20"/>
    </row>
    <row r="512" spans="1:28" ht="12" customHeight="1" x14ac:dyDescent="0.25">
      <c r="A512" s="12"/>
      <c r="B512" s="646"/>
      <c r="C512" s="649"/>
      <c r="D512" s="13">
        <v>3</v>
      </c>
      <c r="E512" s="14" t="s">
        <v>42</v>
      </c>
      <c r="F512" s="1">
        <v>9</v>
      </c>
      <c r="G512" s="2">
        <v>30</v>
      </c>
      <c r="H512" s="15">
        <v>710</v>
      </c>
      <c r="I512" s="16">
        <v>35.642570281124499</v>
      </c>
      <c r="J512" s="15">
        <v>1478</v>
      </c>
      <c r="K512" s="16">
        <v>32.519251925192521</v>
      </c>
      <c r="L512" s="15">
        <v>8897</v>
      </c>
      <c r="M512" s="16">
        <v>32.850865856810543</v>
      </c>
      <c r="N512" s="17"/>
      <c r="O512" s="359">
        <v>3.1</v>
      </c>
      <c r="P512" s="358">
        <v>2.6902610441767068</v>
      </c>
      <c r="Q512" s="23" t="s">
        <v>605</v>
      </c>
      <c r="R512" s="24">
        <v>0.43495299681378158</v>
      </c>
      <c r="S512" s="358">
        <v>2.8534653465346533</v>
      </c>
      <c r="T512" s="23" t="s">
        <v>82</v>
      </c>
      <c r="U512" s="24">
        <v>0.25332559494618084</v>
      </c>
      <c r="V512" s="358">
        <v>2.6519218698076283</v>
      </c>
      <c r="W512" s="23" t="s">
        <v>605</v>
      </c>
      <c r="X512" s="24">
        <v>0.45283535344508252</v>
      </c>
    </row>
    <row r="513" spans="1:28" ht="12" customHeight="1" x14ac:dyDescent="0.25">
      <c r="A513" s="12"/>
      <c r="B513" s="646"/>
      <c r="C513" s="649"/>
      <c r="D513" s="13">
        <v>4</v>
      </c>
      <c r="E513" s="14" t="s">
        <v>55</v>
      </c>
      <c r="F513" s="1">
        <v>13</v>
      </c>
      <c r="G513" s="2">
        <v>43.333333333333336</v>
      </c>
      <c r="H513" s="15">
        <v>445</v>
      </c>
      <c r="I513" s="16">
        <v>22.339357429718877</v>
      </c>
      <c r="J513" s="15">
        <v>1423</v>
      </c>
      <c r="K513" s="16">
        <v>31.309130913091309</v>
      </c>
      <c r="L513" s="15">
        <v>6315</v>
      </c>
      <c r="M513" s="16">
        <v>23.317210057969945</v>
      </c>
      <c r="N513" s="17"/>
      <c r="O513" s="357"/>
      <c r="P513" s="355" t="s">
        <v>457</v>
      </c>
      <c r="Q513" s="356"/>
      <c r="R513" s="356"/>
      <c r="S513" s="355" t="s">
        <v>611</v>
      </c>
      <c r="T513" s="356"/>
      <c r="U513" s="356"/>
      <c r="V513" s="355" t="s">
        <v>457</v>
      </c>
      <c r="W513" s="354"/>
      <c r="X513" s="354"/>
      <c r="Z513" s="349">
        <v>5</v>
      </c>
      <c r="AA513" s="349">
        <v>3</v>
      </c>
      <c r="AB513" s="349">
        <v>5</v>
      </c>
    </row>
    <row r="514" spans="1:28" ht="12" customHeight="1" x14ac:dyDescent="0.25">
      <c r="A514" s="12"/>
      <c r="B514" s="647"/>
      <c r="C514" s="650"/>
      <c r="D514" s="352"/>
      <c r="E514" s="97" t="s">
        <v>4</v>
      </c>
      <c r="F514" s="98">
        <v>30</v>
      </c>
      <c r="G514" s="99">
        <v>100</v>
      </c>
      <c r="H514" s="100">
        <v>1992</v>
      </c>
      <c r="I514" s="101">
        <v>100</v>
      </c>
      <c r="J514" s="100">
        <v>4545</v>
      </c>
      <c r="K514" s="101">
        <v>100</v>
      </c>
      <c r="L514" s="100">
        <v>27083</v>
      </c>
      <c r="M514" s="101">
        <v>100</v>
      </c>
      <c r="N514" s="17"/>
      <c r="O514" s="351"/>
      <c r="P514" s="119"/>
      <c r="Q514" s="350"/>
      <c r="R514" s="119"/>
      <c r="S514" s="119"/>
      <c r="T514" s="350"/>
      <c r="U514" s="119"/>
      <c r="V514" s="119"/>
      <c r="W514" s="350"/>
      <c r="X514" s="119"/>
    </row>
    <row r="515" spans="1:28" ht="12" customHeight="1" x14ac:dyDescent="0.25">
      <c r="A515" s="12" t="s">
        <v>19</v>
      </c>
      <c r="B515" s="645" t="s">
        <v>159</v>
      </c>
      <c r="C515" s="648" t="s">
        <v>169</v>
      </c>
      <c r="D515" s="13">
        <v>1</v>
      </c>
      <c r="E515" s="14" t="s">
        <v>40</v>
      </c>
      <c r="F515" s="1">
        <v>1</v>
      </c>
      <c r="G515" s="2">
        <v>3.3333333333333335</v>
      </c>
      <c r="H515" s="15">
        <v>246</v>
      </c>
      <c r="I515" s="16">
        <v>12.337011033099298</v>
      </c>
      <c r="J515" s="15">
        <v>460</v>
      </c>
      <c r="K515" s="16">
        <v>10.114335971855761</v>
      </c>
      <c r="L515" s="15">
        <v>3607</v>
      </c>
      <c r="M515" s="16">
        <v>13.308489835073608</v>
      </c>
      <c r="N515" s="17"/>
      <c r="O515" s="357"/>
      <c r="P515" s="18"/>
      <c r="Q515" s="19"/>
      <c r="R515" s="18"/>
      <c r="S515" s="18"/>
      <c r="T515" s="19"/>
      <c r="U515" s="18"/>
      <c r="V515" s="18"/>
      <c r="W515" s="19"/>
      <c r="X515" s="18"/>
    </row>
    <row r="516" spans="1:28" ht="12" customHeight="1" x14ac:dyDescent="0.25">
      <c r="A516" s="12"/>
      <c r="B516" s="646"/>
      <c r="C516" s="649"/>
      <c r="D516" s="13">
        <v>2</v>
      </c>
      <c r="E516" s="14" t="s">
        <v>41</v>
      </c>
      <c r="F516" s="1">
        <v>5</v>
      </c>
      <c r="G516" s="2">
        <v>16.666666666666664</v>
      </c>
      <c r="H516" s="15">
        <v>609</v>
      </c>
      <c r="I516" s="16">
        <v>30.541624874623874</v>
      </c>
      <c r="J516" s="15">
        <v>1336</v>
      </c>
      <c r="K516" s="16">
        <v>29.375549692172381</v>
      </c>
      <c r="L516" s="15">
        <v>8443</v>
      </c>
      <c r="M516" s="16">
        <v>31.151533040622809</v>
      </c>
      <c r="N516" s="17"/>
      <c r="O516" s="360"/>
      <c r="P516" s="20"/>
      <c r="Q516" s="21"/>
      <c r="R516" s="20"/>
      <c r="S516" s="20"/>
      <c r="T516" s="21"/>
      <c r="U516" s="20"/>
      <c r="V516" s="20"/>
      <c r="W516" s="21"/>
      <c r="X516" s="20"/>
    </row>
    <row r="517" spans="1:28" ht="12" customHeight="1" x14ac:dyDescent="0.25">
      <c r="A517" s="12"/>
      <c r="B517" s="646"/>
      <c r="C517" s="649"/>
      <c r="D517" s="13">
        <v>3</v>
      </c>
      <c r="E517" s="14" t="s">
        <v>42</v>
      </c>
      <c r="F517" s="1">
        <v>10</v>
      </c>
      <c r="G517" s="2">
        <v>33.333333333333329</v>
      </c>
      <c r="H517" s="15">
        <v>687</v>
      </c>
      <c r="I517" s="16">
        <v>34.453360080240728</v>
      </c>
      <c r="J517" s="15">
        <v>1494</v>
      </c>
      <c r="K517" s="16">
        <v>32.849604221635886</v>
      </c>
      <c r="L517" s="15">
        <v>8835</v>
      </c>
      <c r="M517" s="16">
        <v>32.597867394753351</v>
      </c>
      <c r="N517" s="17"/>
      <c r="O517" s="359">
        <v>3.2333333333333334</v>
      </c>
      <c r="P517" s="358">
        <v>2.6745235707121364</v>
      </c>
      <c r="Q517" s="23" t="s">
        <v>604</v>
      </c>
      <c r="R517" s="24">
        <v>0.5834009039393474</v>
      </c>
      <c r="S517" s="358">
        <v>2.7805628847845205</v>
      </c>
      <c r="T517" s="23" t="s">
        <v>605</v>
      </c>
      <c r="U517" s="24">
        <v>0.47056998245160697</v>
      </c>
      <c r="V517" s="358">
        <v>2.651735970187802</v>
      </c>
      <c r="W517" s="23" t="s">
        <v>604</v>
      </c>
      <c r="X517" s="24">
        <v>0.59614392147893336</v>
      </c>
    </row>
    <row r="518" spans="1:28" ht="12" customHeight="1" x14ac:dyDescent="0.25">
      <c r="A518" s="12"/>
      <c r="B518" s="646"/>
      <c r="C518" s="649"/>
      <c r="D518" s="13">
        <v>4</v>
      </c>
      <c r="E518" s="14" t="s">
        <v>55</v>
      </c>
      <c r="F518" s="1">
        <v>14</v>
      </c>
      <c r="G518" s="2">
        <v>46.666666666666664</v>
      </c>
      <c r="H518" s="15">
        <v>452</v>
      </c>
      <c r="I518" s="16">
        <v>22.668004012036107</v>
      </c>
      <c r="J518" s="15">
        <v>1258</v>
      </c>
      <c r="K518" s="16">
        <v>27.660510114335974</v>
      </c>
      <c r="L518" s="15">
        <v>6218</v>
      </c>
      <c r="M518" s="16">
        <v>22.942109729550232</v>
      </c>
      <c r="N518" s="17"/>
      <c r="O518" s="357"/>
      <c r="P518" s="355" t="s">
        <v>457</v>
      </c>
      <c r="Q518" s="356"/>
      <c r="R518" s="356"/>
      <c r="S518" s="355" t="s">
        <v>457</v>
      </c>
      <c r="T518" s="356"/>
      <c r="U518" s="356"/>
      <c r="V518" s="355" t="s">
        <v>457</v>
      </c>
      <c r="W518" s="354"/>
      <c r="X518" s="354"/>
      <c r="Z518" s="349">
        <v>5</v>
      </c>
      <c r="AA518" s="349">
        <v>5</v>
      </c>
      <c r="AB518" s="349">
        <v>5</v>
      </c>
    </row>
    <row r="519" spans="1:28" ht="12" customHeight="1" x14ac:dyDescent="0.25">
      <c r="A519" s="12"/>
      <c r="B519" s="647"/>
      <c r="C519" s="650"/>
      <c r="D519" s="352"/>
      <c r="E519" s="97" t="s">
        <v>4</v>
      </c>
      <c r="F519" s="98">
        <v>30</v>
      </c>
      <c r="G519" s="99">
        <v>100</v>
      </c>
      <c r="H519" s="100">
        <v>1994</v>
      </c>
      <c r="I519" s="101">
        <v>100</v>
      </c>
      <c r="J519" s="100">
        <v>4548</v>
      </c>
      <c r="K519" s="101">
        <v>100</v>
      </c>
      <c r="L519" s="100">
        <v>27103</v>
      </c>
      <c r="M519" s="101">
        <v>100</v>
      </c>
      <c r="N519" s="17"/>
      <c r="O519" s="351"/>
      <c r="P519" s="119"/>
      <c r="Q519" s="350"/>
      <c r="R519" s="119"/>
      <c r="S519" s="119"/>
      <c r="T519" s="350"/>
      <c r="U519" s="119"/>
      <c r="V519" s="119"/>
      <c r="W519" s="350"/>
      <c r="X519" s="119"/>
    </row>
    <row r="520" spans="1:28" ht="12" customHeight="1" x14ac:dyDescent="0.25">
      <c r="A520" s="12" t="s">
        <v>20</v>
      </c>
      <c r="B520" s="645" t="s">
        <v>160</v>
      </c>
      <c r="C520" s="648" t="s">
        <v>170</v>
      </c>
      <c r="D520" s="13">
        <v>1</v>
      </c>
      <c r="E520" s="14" t="s">
        <v>40</v>
      </c>
      <c r="F520" s="1">
        <v>2</v>
      </c>
      <c r="G520" s="2">
        <v>6.8965517241379306</v>
      </c>
      <c r="H520" s="15">
        <v>212</v>
      </c>
      <c r="I520" s="16">
        <v>10.67472306143001</v>
      </c>
      <c r="J520" s="15">
        <v>476</v>
      </c>
      <c r="K520" s="16">
        <v>10.466138962181178</v>
      </c>
      <c r="L520" s="15">
        <v>3369</v>
      </c>
      <c r="M520" s="16">
        <v>12.438159935021782</v>
      </c>
      <c r="N520" s="17"/>
      <c r="O520" s="357"/>
      <c r="P520" s="18"/>
      <c r="Q520" s="19"/>
      <c r="R520" s="18"/>
      <c r="S520" s="18"/>
      <c r="T520" s="19"/>
      <c r="U520" s="18"/>
      <c r="V520" s="18"/>
      <c r="W520" s="19"/>
      <c r="X520" s="18"/>
    </row>
    <row r="521" spans="1:28" ht="12" customHeight="1" x14ac:dyDescent="0.25">
      <c r="A521" s="12"/>
      <c r="B521" s="646"/>
      <c r="C521" s="649"/>
      <c r="D521" s="13">
        <v>2</v>
      </c>
      <c r="E521" s="14" t="s">
        <v>41</v>
      </c>
      <c r="F521" s="1">
        <v>10</v>
      </c>
      <c r="G521" s="2">
        <v>34.482758620689658</v>
      </c>
      <c r="H521" s="15">
        <v>706</v>
      </c>
      <c r="I521" s="16">
        <v>35.548841893252771</v>
      </c>
      <c r="J521" s="15">
        <v>1444</v>
      </c>
      <c r="K521" s="16">
        <v>31.75021987686895</v>
      </c>
      <c r="L521" s="15">
        <v>9055</v>
      </c>
      <c r="M521" s="16">
        <v>33.430554530015506</v>
      </c>
      <c r="N521" s="17"/>
      <c r="O521" s="360"/>
      <c r="P521" s="20"/>
      <c r="Q521" s="21"/>
      <c r="R521" s="20"/>
      <c r="S521" s="20"/>
      <c r="T521" s="21"/>
      <c r="U521" s="20"/>
      <c r="V521" s="20"/>
      <c r="W521" s="21"/>
      <c r="X521" s="20"/>
    </row>
    <row r="522" spans="1:28" ht="12" customHeight="1" x14ac:dyDescent="0.25">
      <c r="A522" s="12"/>
      <c r="B522" s="646"/>
      <c r="C522" s="649"/>
      <c r="D522" s="13">
        <v>3</v>
      </c>
      <c r="E522" s="14" t="s">
        <v>42</v>
      </c>
      <c r="F522" s="1">
        <v>6</v>
      </c>
      <c r="G522" s="2">
        <v>20.689655172413794</v>
      </c>
      <c r="H522" s="15">
        <v>667</v>
      </c>
      <c r="I522" s="16">
        <v>33.585095669687817</v>
      </c>
      <c r="J522" s="15">
        <v>1584</v>
      </c>
      <c r="K522" s="16">
        <v>34.828496042216358</v>
      </c>
      <c r="L522" s="15">
        <v>9053</v>
      </c>
      <c r="M522" s="16">
        <v>33.423170641659901</v>
      </c>
      <c r="N522" s="17"/>
      <c r="O522" s="359">
        <v>2.896551724137931</v>
      </c>
      <c r="P522" s="358">
        <v>2.6329305135951659</v>
      </c>
      <c r="Q522" s="23" t="s">
        <v>82</v>
      </c>
      <c r="R522" s="24">
        <v>0.285516655656049</v>
      </c>
      <c r="S522" s="358">
        <v>2.702726473175022</v>
      </c>
      <c r="T522" s="23" t="s">
        <v>82</v>
      </c>
      <c r="U522" s="24">
        <v>0.20680403705338518</v>
      </c>
      <c r="V522" s="358">
        <v>2.6240124049324374</v>
      </c>
      <c r="W522" s="23" t="s">
        <v>82</v>
      </c>
      <c r="X522" s="24">
        <v>0.28764772929847393</v>
      </c>
    </row>
    <row r="523" spans="1:28" ht="12" customHeight="1" x14ac:dyDescent="0.25">
      <c r="A523" s="12"/>
      <c r="B523" s="646"/>
      <c r="C523" s="649"/>
      <c r="D523" s="13">
        <v>4</v>
      </c>
      <c r="E523" s="14" t="s">
        <v>55</v>
      </c>
      <c r="F523" s="1">
        <v>11</v>
      </c>
      <c r="G523" s="2">
        <v>37.931034482758619</v>
      </c>
      <c r="H523" s="15">
        <v>401</v>
      </c>
      <c r="I523" s="16">
        <v>20.191339375629404</v>
      </c>
      <c r="J523" s="15">
        <v>1044</v>
      </c>
      <c r="K523" s="16">
        <v>22.955145118733508</v>
      </c>
      <c r="L523" s="15">
        <v>5609</v>
      </c>
      <c r="M523" s="16">
        <v>20.708114893302813</v>
      </c>
      <c r="N523" s="17"/>
      <c r="O523" s="357"/>
      <c r="P523" s="355" t="s">
        <v>611</v>
      </c>
      <c r="Q523" s="356"/>
      <c r="R523" s="356"/>
      <c r="S523" s="355" t="s">
        <v>611</v>
      </c>
      <c r="T523" s="356"/>
      <c r="U523" s="356"/>
      <c r="V523" s="355" t="s">
        <v>611</v>
      </c>
      <c r="W523" s="354"/>
      <c r="X523" s="354"/>
      <c r="Z523" s="349">
        <v>3</v>
      </c>
      <c r="AA523" s="349">
        <v>3</v>
      </c>
      <c r="AB523" s="349">
        <v>3</v>
      </c>
    </row>
    <row r="524" spans="1:28" ht="12" customHeight="1" x14ac:dyDescent="0.25">
      <c r="A524" s="12"/>
      <c r="B524" s="647"/>
      <c r="C524" s="650"/>
      <c r="D524" s="352"/>
      <c r="E524" s="97" t="s">
        <v>4</v>
      </c>
      <c r="F524" s="98">
        <v>29</v>
      </c>
      <c r="G524" s="99">
        <v>100</v>
      </c>
      <c r="H524" s="100">
        <v>1986</v>
      </c>
      <c r="I524" s="101">
        <v>100</v>
      </c>
      <c r="J524" s="100">
        <v>4548</v>
      </c>
      <c r="K524" s="101">
        <v>100</v>
      </c>
      <c r="L524" s="100">
        <v>27086</v>
      </c>
      <c r="M524" s="101">
        <v>100</v>
      </c>
      <c r="N524" s="17"/>
      <c r="O524" s="351"/>
      <c r="P524" s="119"/>
      <c r="Q524" s="350"/>
      <c r="R524" s="119"/>
      <c r="S524" s="119"/>
      <c r="T524" s="350"/>
      <c r="U524" s="119"/>
      <c r="V524" s="119"/>
      <c r="W524" s="350"/>
      <c r="X524" s="119"/>
    </row>
    <row r="525" spans="1:28" ht="12" customHeight="1" x14ac:dyDescent="0.25">
      <c r="A525" s="12" t="s">
        <v>151</v>
      </c>
      <c r="B525" s="645" t="s">
        <v>161</v>
      </c>
      <c r="C525" s="648" t="s">
        <v>171</v>
      </c>
      <c r="D525" s="13">
        <v>1</v>
      </c>
      <c r="E525" s="14" t="s">
        <v>40</v>
      </c>
      <c r="F525" s="1">
        <v>3</v>
      </c>
      <c r="G525" s="2">
        <v>10.714285714285714</v>
      </c>
      <c r="H525" s="15">
        <v>259</v>
      </c>
      <c r="I525" s="16">
        <v>13.074204946996467</v>
      </c>
      <c r="J525" s="15">
        <v>501</v>
      </c>
      <c r="K525" s="16">
        <v>11.08161911081619</v>
      </c>
      <c r="L525" s="15">
        <v>4014</v>
      </c>
      <c r="M525" s="16">
        <v>14.873828139474563</v>
      </c>
      <c r="N525" s="17"/>
      <c r="O525" s="357"/>
      <c r="P525" s="18"/>
      <c r="Q525" s="19"/>
      <c r="R525" s="18"/>
      <c r="S525" s="18"/>
      <c r="T525" s="19"/>
      <c r="U525" s="18"/>
      <c r="V525" s="18"/>
      <c r="W525" s="19"/>
      <c r="X525" s="18"/>
    </row>
    <row r="526" spans="1:28" ht="12" customHeight="1" x14ac:dyDescent="0.25">
      <c r="A526" s="12"/>
      <c r="B526" s="646"/>
      <c r="C526" s="649"/>
      <c r="D526" s="13">
        <v>2</v>
      </c>
      <c r="E526" s="14" t="s">
        <v>41</v>
      </c>
      <c r="F526" s="1">
        <v>5</v>
      </c>
      <c r="G526" s="2">
        <v>17.857142857142858</v>
      </c>
      <c r="H526" s="15">
        <v>722</v>
      </c>
      <c r="I526" s="16">
        <v>36.446239273094392</v>
      </c>
      <c r="J526" s="15">
        <v>1369</v>
      </c>
      <c r="K526" s="16">
        <v>30.280911302809109</v>
      </c>
      <c r="L526" s="15">
        <v>9199</v>
      </c>
      <c r="M526" s="16">
        <v>34.086782524919407</v>
      </c>
      <c r="N526" s="17"/>
      <c r="O526" s="360"/>
      <c r="P526" s="20"/>
      <c r="Q526" s="21"/>
      <c r="R526" s="20"/>
      <c r="S526" s="20"/>
      <c r="T526" s="21"/>
      <c r="U526" s="20"/>
      <c r="V526" s="20"/>
      <c r="W526" s="21"/>
      <c r="X526" s="20"/>
    </row>
    <row r="527" spans="1:28" ht="12" customHeight="1" x14ac:dyDescent="0.25">
      <c r="A527" s="12"/>
      <c r="B527" s="646"/>
      <c r="C527" s="649"/>
      <c r="D527" s="13">
        <v>3</v>
      </c>
      <c r="E527" s="14" t="s">
        <v>42</v>
      </c>
      <c r="F527" s="1">
        <v>8</v>
      </c>
      <c r="G527" s="2">
        <v>28.571428571428569</v>
      </c>
      <c r="H527" s="15">
        <v>650</v>
      </c>
      <c r="I527" s="16">
        <v>32.811711256940939</v>
      </c>
      <c r="J527" s="15">
        <v>1551</v>
      </c>
      <c r="K527" s="16">
        <v>34.306569343065696</v>
      </c>
      <c r="L527" s="15">
        <v>8635</v>
      </c>
      <c r="M527" s="16">
        <v>31.99688739022492</v>
      </c>
      <c r="N527" s="17"/>
      <c r="O527" s="359">
        <v>3.0357142857142856</v>
      </c>
      <c r="P527" s="358">
        <v>2.5507319535588087</v>
      </c>
      <c r="Q527" s="23" t="s">
        <v>604</v>
      </c>
      <c r="R527" s="24">
        <v>0.52129700293779002</v>
      </c>
      <c r="S527" s="358">
        <v>2.718867507188675</v>
      </c>
      <c r="T527" s="23" t="s">
        <v>82</v>
      </c>
      <c r="U527" s="24">
        <v>0.33187008754302372</v>
      </c>
      <c r="V527" s="358">
        <v>2.5520806314151256</v>
      </c>
      <c r="W527" s="23" t="s">
        <v>604</v>
      </c>
      <c r="X527" s="24">
        <v>0.5026422280146593</v>
      </c>
    </row>
    <row r="528" spans="1:28" ht="12" customHeight="1" x14ac:dyDescent="0.25">
      <c r="A528" s="12"/>
      <c r="B528" s="646"/>
      <c r="C528" s="649"/>
      <c r="D528" s="13">
        <v>4</v>
      </c>
      <c r="E528" s="14" t="s">
        <v>55</v>
      </c>
      <c r="F528" s="1">
        <v>12</v>
      </c>
      <c r="G528" s="2">
        <v>42.857142857142854</v>
      </c>
      <c r="H528" s="15">
        <v>350</v>
      </c>
      <c r="I528" s="16">
        <v>17.667844522968199</v>
      </c>
      <c r="J528" s="15">
        <v>1100</v>
      </c>
      <c r="K528" s="16">
        <v>24.330900243309003</v>
      </c>
      <c r="L528" s="15">
        <v>5139</v>
      </c>
      <c r="M528" s="16">
        <v>19.042501945381112</v>
      </c>
      <c r="N528" s="17"/>
      <c r="O528" s="357"/>
      <c r="P528" s="355" t="s">
        <v>457</v>
      </c>
      <c r="Q528" s="356"/>
      <c r="R528" s="356"/>
      <c r="S528" s="355" t="s">
        <v>611</v>
      </c>
      <c r="T528" s="356"/>
      <c r="U528" s="356"/>
      <c r="V528" s="355" t="s">
        <v>457</v>
      </c>
      <c r="W528" s="354"/>
      <c r="X528" s="354"/>
      <c r="Z528" s="349">
        <v>5</v>
      </c>
      <c r="AA528" s="349">
        <v>3</v>
      </c>
      <c r="AB528" s="349">
        <v>5</v>
      </c>
    </row>
    <row r="529" spans="1:28" ht="12" customHeight="1" x14ac:dyDescent="0.25">
      <c r="A529" s="353"/>
      <c r="B529" s="647"/>
      <c r="C529" s="650"/>
      <c r="D529" s="352"/>
      <c r="E529" s="97" t="s">
        <v>4</v>
      </c>
      <c r="F529" s="98">
        <v>28</v>
      </c>
      <c r="G529" s="99">
        <v>100</v>
      </c>
      <c r="H529" s="100">
        <v>1981</v>
      </c>
      <c r="I529" s="101">
        <v>100</v>
      </c>
      <c r="J529" s="100">
        <v>4521</v>
      </c>
      <c r="K529" s="101">
        <v>100</v>
      </c>
      <c r="L529" s="100">
        <v>26987</v>
      </c>
      <c r="M529" s="101">
        <v>100</v>
      </c>
      <c r="N529" s="17"/>
      <c r="O529" s="351"/>
      <c r="P529" s="119"/>
      <c r="Q529" s="350"/>
      <c r="R529" s="119"/>
      <c r="S529" s="119"/>
      <c r="T529" s="350"/>
      <c r="U529" s="119"/>
      <c r="V529" s="119"/>
      <c r="W529" s="350"/>
      <c r="X529" s="119"/>
    </row>
    <row r="530" spans="1:28" s="361" customFormat="1" ht="15" customHeight="1" x14ac:dyDescent="0.25">
      <c r="A530" s="67" t="s">
        <v>62</v>
      </c>
      <c r="B530" s="367"/>
      <c r="C530" s="369"/>
      <c r="D530" s="368"/>
      <c r="E530" s="367"/>
      <c r="F530" s="367"/>
      <c r="G530" s="367"/>
      <c r="H530" s="367"/>
      <c r="I530" s="367"/>
      <c r="J530" s="367"/>
      <c r="K530" s="367"/>
      <c r="L530" s="367"/>
      <c r="M530" s="367"/>
      <c r="N530" s="11"/>
      <c r="O530" s="366"/>
      <c r="P530" s="364"/>
      <c r="Q530" s="365"/>
      <c r="R530" s="364"/>
      <c r="S530" s="364"/>
      <c r="T530" s="365"/>
      <c r="U530" s="364"/>
      <c r="V530" s="364"/>
      <c r="W530" s="365"/>
      <c r="X530" s="364"/>
      <c r="Z530" s="362"/>
      <c r="AA530" s="362"/>
      <c r="AB530" s="362"/>
    </row>
    <row r="531" spans="1:28" ht="12" customHeight="1" x14ac:dyDescent="0.25">
      <c r="A531" s="12"/>
      <c r="B531" s="645"/>
      <c r="C531" s="648" t="s">
        <v>63</v>
      </c>
      <c r="D531" s="13">
        <v>1</v>
      </c>
      <c r="E531" s="14" t="s">
        <v>34</v>
      </c>
      <c r="F531" s="1">
        <v>0</v>
      </c>
      <c r="G531" s="2">
        <v>0</v>
      </c>
      <c r="H531" s="15">
        <v>25</v>
      </c>
      <c r="I531" s="16">
        <v>1.2468827930174564</v>
      </c>
      <c r="J531" s="15">
        <v>42</v>
      </c>
      <c r="K531" s="16">
        <v>0.92024539877300615</v>
      </c>
      <c r="L531" s="15">
        <v>405</v>
      </c>
      <c r="M531" s="16">
        <v>1.4868387238885421</v>
      </c>
      <c r="N531" s="17"/>
      <c r="O531" s="357"/>
      <c r="P531" s="18"/>
      <c r="Q531" s="19"/>
      <c r="R531" s="18"/>
      <c r="S531" s="18"/>
      <c r="T531" s="19"/>
      <c r="U531" s="18"/>
      <c r="V531" s="18"/>
      <c r="W531" s="19"/>
      <c r="X531" s="18"/>
    </row>
    <row r="532" spans="1:28" ht="12" customHeight="1" x14ac:dyDescent="0.25">
      <c r="A532" s="12"/>
      <c r="B532" s="646"/>
      <c r="C532" s="649"/>
      <c r="D532" s="13">
        <v>2</v>
      </c>
      <c r="E532" s="14" t="s">
        <v>65</v>
      </c>
      <c r="F532" s="1">
        <v>2</v>
      </c>
      <c r="G532" s="2">
        <v>6.8965517241379306</v>
      </c>
      <c r="H532" s="15">
        <v>190</v>
      </c>
      <c r="I532" s="16">
        <v>9.4763092269326688</v>
      </c>
      <c r="J532" s="15">
        <v>320</v>
      </c>
      <c r="K532" s="16">
        <v>7.0113935144609991</v>
      </c>
      <c r="L532" s="15">
        <v>2798</v>
      </c>
      <c r="M532" s="16">
        <v>10.272036418370718</v>
      </c>
      <c r="N532" s="17"/>
      <c r="O532" s="360"/>
      <c r="P532" s="20"/>
      <c r="Q532" s="21"/>
      <c r="R532" s="20"/>
      <c r="S532" s="20"/>
      <c r="T532" s="21"/>
      <c r="U532" s="20"/>
      <c r="V532" s="20"/>
      <c r="W532" s="21"/>
      <c r="X532" s="20"/>
    </row>
    <row r="533" spans="1:28" ht="12" customHeight="1" x14ac:dyDescent="0.25">
      <c r="A533" s="12"/>
      <c r="B533" s="646"/>
      <c r="C533" s="649"/>
      <c r="D533" s="13">
        <v>3</v>
      </c>
      <c r="E533" s="14" t="s">
        <v>66</v>
      </c>
      <c r="F533" s="1">
        <v>8</v>
      </c>
      <c r="G533" s="2">
        <v>27.586206896551722</v>
      </c>
      <c r="H533" s="15">
        <v>855</v>
      </c>
      <c r="I533" s="16">
        <v>42.643391521197003</v>
      </c>
      <c r="J533" s="15">
        <v>1735</v>
      </c>
      <c r="K533" s="16">
        <v>38.014899211218228</v>
      </c>
      <c r="L533" s="15">
        <v>12856</v>
      </c>
      <c r="M533" s="16">
        <v>47.197033664965673</v>
      </c>
      <c r="N533" s="17"/>
      <c r="O533" s="359">
        <v>3.5862068965517242</v>
      </c>
      <c r="P533" s="358">
        <v>3.3466334164588529</v>
      </c>
      <c r="Q533" s="23" t="s">
        <v>82</v>
      </c>
      <c r="R533" s="24">
        <v>0.34234338201517539</v>
      </c>
      <c r="S533" s="358">
        <v>3.4520157756354077</v>
      </c>
      <c r="T533" s="23" t="s">
        <v>82</v>
      </c>
      <c r="U533" s="24">
        <v>0.20162880162401853</v>
      </c>
      <c r="V533" s="358">
        <v>3.2779837732662727</v>
      </c>
      <c r="W533" s="23" t="s">
        <v>605</v>
      </c>
      <c r="X533" s="24">
        <v>0.43796806499340024</v>
      </c>
    </row>
    <row r="534" spans="1:28" ht="12" customHeight="1" x14ac:dyDescent="0.25">
      <c r="A534" s="12"/>
      <c r="B534" s="646"/>
      <c r="C534" s="649"/>
      <c r="D534" s="13">
        <v>4</v>
      </c>
      <c r="E534" s="14" t="s">
        <v>35</v>
      </c>
      <c r="F534" s="1">
        <v>19</v>
      </c>
      <c r="G534" s="2">
        <v>65.517241379310349</v>
      </c>
      <c r="H534" s="15">
        <v>935</v>
      </c>
      <c r="I534" s="16">
        <v>46.633416458852864</v>
      </c>
      <c r="J534" s="15">
        <v>2467</v>
      </c>
      <c r="K534" s="16">
        <v>54.053461875547768</v>
      </c>
      <c r="L534" s="15">
        <v>11180</v>
      </c>
      <c r="M534" s="16">
        <v>41.04409119277507</v>
      </c>
      <c r="N534" s="17"/>
      <c r="O534" s="357"/>
      <c r="P534" s="355" t="s">
        <v>611</v>
      </c>
      <c r="Q534" s="356"/>
      <c r="R534" s="356"/>
      <c r="S534" s="355" t="s">
        <v>611</v>
      </c>
      <c r="T534" s="356"/>
      <c r="U534" s="356"/>
      <c r="V534" s="355" t="s">
        <v>457</v>
      </c>
      <c r="W534" s="354"/>
      <c r="X534" s="354"/>
      <c r="Z534" s="349">
        <v>3</v>
      </c>
      <c r="AA534" s="349">
        <v>3</v>
      </c>
      <c r="AB534" s="349">
        <v>5</v>
      </c>
    </row>
    <row r="535" spans="1:28" ht="12" customHeight="1" x14ac:dyDescent="0.25">
      <c r="A535" s="353"/>
      <c r="B535" s="647"/>
      <c r="C535" s="650"/>
      <c r="D535" s="352"/>
      <c r="E535" s="97" t="s">
        <v>4</v>
      </c>
      <c r="F535" s="98">
        <v>29</v>
      </c>
      <c r="G535" s="99">
        <v>100</v>
      </c>
      <c r="H535" s="100">
        <v>2005</v>
      </c>
      <c r="I535" s="101">
        <v>100</v>
      </c>
      <c r="J535" s="100">
        <v>4564</v>
      </c>
      <c r="K535" s="101">
        <v>100</v>
      </c>
      <c r="L535" s="100">
        <v>27239</v>
      </c>
      <c r="M535" s="101">
        <v>100</v>
      </c>
      <c r="N535" s="17"/>
      <c r="O535" s="351"/>
      <c r="P535" s="119"/>
      <c r="Q535" s="350"/>
      <c r="R535" s="119"/>
      <c r="S535" s="119"/>
      <c r="T535" s="350"/>
      <c r="U535" s="119"/>
      <c r="V535" s="119"/>
      <c r="W535" s="350"/>
      <c r="X535" s="119"/>
    </row>
    <row r="536" spans="1:28" s="361" customFormat="1" ht="15" customHeight="1" x14ac:dyDescent="0.25">
      <c r="A536" s="50" t="s">
        <v>458</v>
      </c>
      <c r="B536" s="51"/>
      <c r="C536" s="47"/>
      <c r="D536" s="66"/>
      <c r="E536" s="51"/>
      <c r="F536" s="51"/>
      <c r="G536" s="51"/>
      <c r="H536" s="51"/>
      <c r="I536" s="51"/>
      <c r="J536" s="51"/>
      <c r="K536" s="51"/>
      <c r="L536" s="51"/>
      <c r="M536" s="51"/>
      <c r="N536" s="11"/>
      <c r="O536" s="363"/>
      <c r="P536" s="345"/>
      <c r="Q536" s="59"/>
      <c r="R536" s="345"/>
      <c r="S536" s="345"/>
      <c r="T536" s="59"/>
      <c r="U536" s="345"/>
      <c r="V536" s="345"/>
      <c r="W536" s="59"/>
      <c r="X536" s="345"/>
      <c r="Z536" s="362"/>
      <c r="AA536" s="362"/>
      <c r="AB536" s="362"/>
    </row>
    <row r="537" spans="1:28" ht="12" customHeight="1" x14ac:dyDescent="0.25">
      <c r="A537" s="12"/>
      <c r="B537" s="645"/>
      <c r="C537" s="648" t="s">
        <v>64</v>
      </c>
      <c r="D537" s="13">
        <v>1</v>
      </c>
      <c r="E537" s="14" t="s">
        <v>67</v>
      </c>
      <c r="F537" s="1">
        <v>1</v>
      </c>
      <c r="G537" s="2">
        <v>3.3333333333333335</v>
      </c>
      <c r="H537" s="15">
        <v>56</v>
      </c>
      <c r="I537" s="16">
        <v>2.7860696517412937</v>
      </c>
      <c r="J537" s="15">
        <v>116</v>
      </c>
      <c r="K537" s="16">
        <v>2.5405168637757334</v>
      </c>
      <c r="L537" s="15">
        <v>906</v>
      </c>
      <c r="M537" s="16">
        <v>3.3244046526987856</v>
      </c>
      <c r="N537" s="17"/>
      <c r="O537" s="357"/>
      <c r="P537" s="18"/>
      <c r="Q537" s="19"/>
      <c r="R537" s="18"/>
      <c r="S537" s="18"/>
      <c r="T537" s="19"/>
      <c r="U537" s="18"/>
      <c r="V537" s="18"/>
      <c r="W537" s="19"/>
      <c r="X537" s="18"/>
    </row>
    <row r="538" spans="1:28" ht="12" customHeight="1" x14ac:dyDescent="0.25">
      <c r="A538" s="12"/>
      <c r="B538" s="646"/>
      <c r="C538" s="649"/>
      <c r="D538" s="13">
        <v>2</v>
      </c>
      <c r="E538" s="14" t="s">
        <v>68</v>
      </c>
      <c r="F538" s="1">
        <v>3</v>
      </c>
      <c r="G538" s="2">
        <v>10</v>
      </c>
      <c r="H538" s="15">
        <v>225</v>
      </c>
      <c r="I538" s="16">
        <v>11.194029850746269</v>
      </c>
      <c r="J538" s="15">
        <v>433</v>
      </c>
      <c r="K538" s="16">
        <v>9.4831362242663158</v>
      </c>
      <c r="L538" s="15">
        <v>3138</v>
      </c>
      <c r="M538" s="16">
        <v>11.514328697758044</v>
      </c>
      <c r="N538" s="17"/>
      <c r="O538" s="360"/>
      <c r="P538" s="20"/>
      <c r="Q538" s="21"/>
      <c r="R538" s="20"/>
      <c r="S538" s="20"/>
      <c r="T538" s="21"/>
      <c r="U538" s="20"/>
      <c r="V538" s="20"/>
      <c r="W538" s="21"/>
      <c r="X538" s="20"/>
    </row>
    <row r="539" spans="1:28" ht="12" customHeight="1" x14ac:dyDescent="0.25">
      <c r="A539" s="12"/>
      <c r="B539" s="646"/>
      <c r="C539" s="649"/>
      <c r="D539" s="13">
        <v>3</v>
      </c>
      <c r="E539" s="14" t="s">
        <v>69</v>
      </c>
      <c r="F539" s="1">
        <v>11</v>
      </c>
      <c r="G539" s="2">
        <v>36.666666666666664</v>
      </c>
      <c r="H539" s="15">
        <v>778</v>
      </c>
      <c r="I539" s="16">
        <v>38.706467661691541</v>
      </c>
      <c r="J539" s="15">
        <v>1720</v>
      </c>
      <c r="K539" s="16">
        <v>37.669732807709153</v>
      </c>
      <c r="L539" s="15">
        <v>11221</v>
      </c>
      <c r="M539" s="16">
        <v>41.173448794628115</v>
      </c>
      <c r="N539" s="17"/>
      <c r="O539" s="359">
        <v>3.3333333333333335</v>
      </c>
      <c r="P539" s="358">
        <v>3.3054726368159204</v>
      </c>
      <c r="Q539" s="23" t="s">
        <v>82</v>
      </c>
      <c r="R539" s="24">
        <v>3.5846458299223012E-2</v>
      </c>
      <c r="S539" s="358">
        <v>3.35742444152431</v>
      </c>
      <c r="T539" s="23" t="s">
        <v>82</v>
      </c>
      <c r="U539" s="24">
        <v>-3.1844033725341538E-2</v>
      </c>
      <c r="V539" s="358">
        <v>3.2582467985175945</v>
      </c>
      <c r="W539" s="23" t="s">
        <v>82</v>
      </c>
      <c r="X539" s="24">
        <v>9.5256129943876944E-2</v>
      </c>
    </row>
    <row r="540" spans="1:28" ht="12" customHeight="1" x14ac:dyDescent="0.25">
      <c r="A540" s="12"/>
      <c r="B540" s="646"/>
      <c r="C540" s="649"/>
      <c r="D540" s="13">
        <v>4</v>
      </c>
      <c r="E540" s="14" t="s">
        <v>70</v>
      </c>
      <c r="F540" s="1">
        <v>15</v>
      </c>
      <c r="G540" s="2">
        <v>50</v>
      </c>
      <c r="H540" s="15">
        <v>951</v>
      </c>
      <c r="I540" s="16">
        <v>47.313432835820898</v>
      </c>
      <c r="J540" s="15">
        <v>2297</v>
      </c>
      <c r="K540" s="16">
        <v>50.306614104248794</v>
      </c>
      <c r="L540" s="15">
        <v>11988</v>
      </c>
      <c r="M540" s="16">
        <v>43.987817854915058</v>
      </c>
      <c r="N540" s="17"/>
      <c r="O540" s="357"/>
      <c r="P540" s="355" t="s">
        <v>611</v>
      </c>
      <c r="Q540" s="356"/>
      <c r="R540" s="356"/>
      <c r="S540" s="355" t="s">
        <v>611</v>
      </c>
      <c r="T540" s="356"/>
      <c r="U540" s="356"/>
      <c r="V540" s="355" t="s">
        <v>611</v>
      </c>
      <c r="W540" s="354"/>
      <c r="X540" s="354"/>
      <c r="Z540" s="349">
        <v>3</v>
      </c>
      <c r="AA540" s="349">
        <v>3</v>
      </c>
      <c r="AB540" s="349">
        <v>3</v>
      </c>
    </row>
    <row r="541" spans="1:28" ht="12" customHeight="1" x14ac:dyDescent="0.25">
      <c r="A541" s="353"/>
      <c r="B541" s="647"/>
      <c r="C541" s="650"/>
      <c r="D541" s="352"/>
      <c r="E541" s="97" t="s">
        <v>4</v>
      </c>
      <c r="F541" s="98">
        <v>30</v>
      </c>
      <c r="G541" s="99">
        <v>100</v>
      </c>
      <c r="H541" s="100">
        <v>2010</v>
      </c>
      <c r="I541" s="101">
        <v>100</v>
      </c>
      <c r="J541" s="100">
        <v>4566</v>
      </c>
      <c r="K541" s="101">
        <v>100</v>
      </c>
      <c r="L541" s="100">
        <v>27253</v>
      </c>
      <c r="M541" s="101">
        <v>100</v>
      </c>
      <c r="N541" s="17"/>
      <c r="O541" s="351"/>
      <c r="P541" s="119"/>
      <c r="Q541" s="350"/>
      <c r="R541" s="119"/>
      <c r="S541" s="119"/>
      <c r="T541" s="350"/>
      <c r="U541" s="119"/>
      <c r="V541" s="119"/>
      <c r="W541" s="350"/>
      <c r="X541" s="119"/>
    </row>
    <row r="542" spans="1:28" ht="12" customHeight="1" x14ac:dyDescent="0.25">
      <c r="A542" s="60"/>
      <c r="B542" s="343"/>
      <c r="C542" s="343"/>
      <c r="D542" s="343"/>
      <c r="E542" s="343"/>
      <c r="F542" s="343"/>
      <c r="G542" s="343"/>
      <c r="H542" s="343"/>
      <c r="I542" s="343"/>
      <c r="J542" s="343"/>
      <c r="K542" s="343"/>
      <c r="L542" s="343"/>
      <c r="M542" s="343"/>
      <c r="N542" s="343"/>
      <c r="O542" s="343"/>
      <c r="P542" s="343"/>
      <c r="Q542" s="343"/>
      <c r="R542" s="343"/>
      <c r="S542" s="343"/>
      <c r="T542" s="343"/>
      <c r="U542" s="343"/>
      <c r="V542" s="343"/>
      <c r="W542" s="343"/>
      <c r="X542" s="343"/>
    </row>
    <row r="543" spans="1:28" ht="12" customHeight="1" x14ac:dyDescent="0.25">
      <c r="A543" s="61"/>
      <c r="B543" s="660"/>
      <c r="C543" s="660"/>
      <c r="D543" s="660"/>
      <c r="E543" s="660"/>
      <c r="F543" s="660"/>
      <c r="G543" s="660"/>
      <c r="H543" s="660"/>
      <c r="I543" s="660"/>
      <c r="J543" s="660"/>
      <c r="K543" s="660"/>
      <c r="L543" s="660"/>
      <c r="M543" s="660"/>
      <c r="N543" s="660"/>
      <c r="O543" s="660"/>
      <c r="P543" s="660"/>
      <c r="Q543" s="660"/>
      <c r="R543" s="660"/>
      <c r="S543" s="660"/>
      <c r="T543" s="660"/>
      <c r="U543" s="660"/>
      <c r="V543" s="660"/>
      <c r="W543" s="660"/>
      <c r="X543" s="660"/>
    </row>
    <row r="544" spans="1:28" ht="12" customHeight="1" x14ac:dyDescent="0.25">
      <c r="A544" s="61"/>
      <c r="B544" s="660"/>
      <c r="C544" s="660"/>
      <c r="D544" s="660"/>
      <c r="E544" s="660"/>
      <c r="F544" s="660"/>
      <c r="G544" s="660"/>
      <c r="H544" s="660"/>
      <c r="I544" s="660"/>
      <c r="J544" s="660"/>
      <c r="K544" s="660"/>
      <c r="L544" s="660"/>
      <c r="M544" s="660"/>
      <c r="N544" s="660"/>
      <c r="O544" s="660"/>
      <c r="P544" s="660"/>
      <c r="Q544" s="660"/>
      <c r="R544" s="660"/>
      <c r="S544" s="660"/>
      <c r="T544" s="660"/>
      <c r="U544" s="660"/>
      <c r="V544" s="660"/>
      <c r="W544" s="660"/>
      <c r="X544" s="660"/>
    </row>
    <row r="545" spans="1:24" ht="12" customHeight="1" x14ac:dyDescent="0.25">
      <c r="A545" s="61"/>
      <c r="B545" s="660"/>
      <c r="C545" s="660"/>
      <c r="D545" s="660"/>
      <c r="E545" s="660"/>
      <c r="F545" s="660"/>
      <c r="G545" s="660"/>
      <c r="H545" s="660"/>
      <c r="I545" s="660"/>
      <c r="J545" s="660"/>
      <c r="K545" s="660"/>
      <c r="L545" s="660"/>
      <c r="M545" s="660"/>
      <c r="N545" s="660"/>
      <c r="O545" s="660"/>
      <c r="P545" s="660"/>
      <c r="Q545" s="660"/>
      <c r="R545" s="660"/>
      <c r="S545" s="660"/>
      <c r="T545" s="660"/>
      <c r="U545" s="660"/>
      <c r="V545" s="660"/>
      <c r="W545" s="660"/>
      <c r="X545" s="660"/>
    </row>
    <row r="546" spans="1:24" ht="12" customHeight="1" x14ac:dyDescent="0.25">
      <c r="A546" s="61"/>
      <c r="B546" s="660"/>
      <c r="C546" s="660"/>
      <c r="D546" s="660"/>
      <c r="E546" s="660"/>
      <c r="F546" s="660"/>
      <c r="G546" s="660"/>
      <c r="H546" s="660"/>
      <c r="I546" s="660"/>
      <c r="J546" s="660"/>
      <c r="K546" s="660"/>
      <c r="L546" s="660"/>
      <c r="M546" s="660"/>
      <c r="N546" s="660"/>
      <c r="O546" s="660"/>
      <c r="P546" s="660"/>
      <c r="Q546" s="660"/>
      <c r="R546" s="660"/>
      <c r="S546" s="660"/>
      <c r="T546" s="660"/>
      <c r="U546" s="660"/>
      <c r="V546" s="660"/>
      <c r="W546" s="660"/>
      <c r="X546" s="660"/>
    </row>
    <row r="547" spans="1:24" ht="12" customHeight="1" x14ac:dyDescent="0.25">
      <c r="A547" s="61"/>
      <c r="B547" s="660"/>
      <c r="C547" s="660"/>
      <c r="D547" s="660"/>
      <c r="E547" s="660"/>
      <c r="F547" s="660"/>
      <c r="G547" s="660"/>
      <c r="H547" s="660"/>
      <c r="I547" s="660"/>
      <c r="J547" s="660"/>
      <c r="K547" s="660"/>
      <c r="L547" s="660"/>
      <c r="M547" s="660"/>
      <c r="N547" s="660"/>
      <c r="O547" s="660"/>
      <c r="P547" s="660"/>
      <c r="Q547" s="660"/>
      <c r="R547" s="660"/>
      <c r="S547" s="660"/>
      <c r="T547" s="660"/>
      <c r="U547" s="660"/>
      <c r="V547" s="660"/>
      <c r="W547" s="660"/>
      <c r="X547" s="660"/>
    </row>
    <row r="548" spans="1:24" ht="12" customHeight="1" x14ac:dyDescent="0.25"/>
  </sheetData>
  <mergeCells count="204">
    <mergeCell ref="B188:B195"/>
    <mergeCell ref="C188:C195"/>
    <mergeCell ref="B196:B203"/>
    <mergeCell ref="C196:C203"/>
    <mergeCell ref="B219:B223"/>
    <mergeCell ref="C219:C223"/>
    <mergeCell ref="B224:B228"/>
    <mergeCell ref="C224:C228"/>
    <mergeCell ref="B204:B206"/>
    <mergeCell ref="B209:B213"/>
    <mergeCell ref="C209:C213"/>
    <mergeCell ref="B214:B218"/>
    <mergeCell ref="C214:C218"/>
    <mergeCell ref="C205:E207"/>
    <mergeCell ref="B169:B173"/>
    <mergeCell ref="C169:C173"/>
    <mergeCell ref="B148:B152"/>
    <mergeCell ref="C148:C152"/>
    <mergeCell ref="B153:B157"/>
    <mergeCell ref="C153:C157"/>
    <mergeCell ref="B158:B162"/>
    <mergeCell ref="C158:C162"/>
    <mergeCell ref="B174:B178"/>
    <mergeCell ref="C174:C178"/>
    <mergeCell ref="B127:B131"/>
    <mergeCell ref="C127:C131"/>
    <mergeCell ref="B132:B136"/>
    <mergeCell ref="C132:C136"/>
    <mergeCell ref="B138:B142"/>
    <mergeCell ref="C138:C142"/>
    <mergeCell ref="B143:B147"/>
    <mergeCell ref="C143:C147"/>
    <mergeCell ref="B164:B168"/>
    <mergeCell ref="C164:C168"/>
    <mergeCell ref="B96:B100"/>
    <mergeCell ref="C96:C100"/>
    <mergeCell ref="B101:B105"/>
    <mergeCell ref="C101:C105"/>
    <mergeCell ref="B106:B110"/>
    <mergeCell ref="C106:C110"/>
    <mergeCell ref="B117:B121"/>
    <mergeCell ref="C117:C121"/>
    <mergeCell ref="B122:B126"/>
    <mergeCell ref="C122:C126"/>
    <mergeCell ref="B112:B116"/>
    <mergeCell ref="C112:C116"/>
    <mergeCell ref="B246:B253"/>
    <mergeCell ref="C246:C253"/>
    <mergeCell ref="B180:B187"/>
    <mergeCell ref="C180:C187"/>
    <mergeCell ref="B55:B59"/>
    <mergeCell ref="C358:C362"/>
    <mergeCell ref="B363:B367"/>
    <mergeCell ref="C363:C367"/>
    <mergeCell ref="B286:B290"/>
    <mergeCell ref="C286:C290"/>
    <mergeCell ref="B343:B347"/>
    <mergeCell ref="C343:C347"/>
    <mergeCell ref="B348:B352"/>
    <mergeCell ref="C348:C352"/>
    <mergeCell ref="B353:B357"/>
    <mergeCell ref="C353:C357"/>
    <mergeCell ref="B358:B362"/>
    <mergeCell ref="B328:B336"/>
    <mergeCell ref="C328:C336"/>
    <mergeCell ref="B338:B342"/>
    <mergeCell ref="C338:C342"/>
    <mergeCell ref="B292:B300"/>
    <mergeCell ref="C280:C284"/>
    <mergeCell ref="B301:B309"/>
    <mergeCell ref="C39:C43"/>
    <mergeCell ref="B34:B38"/>
    <mergeCell ref="C34:C38"/>
    <mergeCell ref="B91:B95"/>
    <mergeCell ref="C91:C95"/>
    <mergeCell ref="B70:B74"/>
    <mergeCell ref="C70:C74"/>
    <mergeCell ref="B75:B79"/>
    <mergeCell ref="C75:C79"/>
    <mergeCell ref="B80:B84"/>
    <mergeCell ref="C80:C84"/>
    <mergeCell ref="C55:C59"/>
    <mergeCell ref="B60:B64"/>
    <mergeCell ref="C60:C64"/>
    <mergeCell ref="B65:B69"/>
    <mergeCell ref="C65:C69"/>
    <mergeCell ref="B85:B89"/>
    <mergeCell ref="C85:C89"/>
    <mergeCell ref="B49:B53"/>
    <mergeCell ref="C49:C53"/>
    <mergeCell ref="B44:B48"/>
    <mergeCell ref="C44:C48"/>
    <mergeCell ref="B39:B43"/>
    <mergeCell ref="J6:K6"/>
    <mergeCell ref="L6:M6"/>
    <mergeCell ref="P6:R6"/>
    <mergeCell ref="S6:U6"/>
    <mergeCell ref="V6:X6"/>
    <mergeCell ref="F4:M4"/>
    <mergeCell ref="O4:X4"/>
    <mergeCell ref="P7:Q7"/>
    <mergeCell ref="S7:T7"/>
    <mergeCell ref="V7:W7"/>
    <mergeCell ref="D1:X1"/>
    <mergeCell ref="D3:X3"/>
    <mergeCell ref="D2:W2"/>
    <mergeCell ref="A5:E6"/>
    <mergeCell ref="F6:G6"/>
    <mergeCell ref="H6:I6"/>
    <mergeCell ref="P5:X5"/>
    <mergeCell ref="B544:X544"/>
    <mergeCell ref="B546:X546"/>
    <mergeCell ref="B543:X543"/>
    <mergeCell ref="B265:B269"/>
    <mergeCell ref="C265:C269"/>
    <mergeCell ref="B270:B274"/>
    <mergeCell ref="B19:B23"/>
    <mergeCell ref="C19:C23"/>
    <mergeCell ref="O8:X8"/>
    <mergeCell ref="B24:B28"/>
    <mergeCell ref="C24:C28"/>
    <mergeCell ref="B9:B13"/>
    <mergeCell ref="C9:C13"/>
    <mergeCell ref="B14:B18"/>
    <mergeCell ref="C14:C18"/>
    <mergeCell ref="B29:B33"/>
    <mergeCell ref="C29:C33"/>
    <mergeCell ref="B547:X547"/>
    <mergeCell ref="B545:X545"/>
    <mergeCell ref="B230:B234"/>
    <mergeCell ref="C230:C234"/>
    <mergeCell ref="B235:B239"/>
    <mergeCell ref="C235:C239"/>
    <mergeCell ref="B240:B244"/>
    <mergeCell ref="C240:C244"/>
    <mergeCell ref="B260:B264"/>
    <mergeCell ref="C260:C264"/>
    <mergeCell ref="B485:B489"/>
    <mergeCell ref="B368:B372"/>
    <mergeCell ref="C368:C372"/>
    <mergeCell ref="B480:B484"/>
    <mergeCell ref="C480:C484"/>
    <mergeCell ref="B373:B377"/>
    <mergeCell ref="C373:C377"/>
    <mergeCell ref="B442:B450"/>
    <mergeCell ref="C384:C392"/>
    <mergeCell ref="C537:C541"/>
    <mergeCell ref="C292:C300"/>
    <mergeCell ref="B531:B535"/>
    <mergeCell ref="C531:C535"/>
    <mergeCell ref="B384:B392"/>
    <mergeCell ref="B255:B259"/>
    <mergeCell ref="B537:B541"/>
    <mergeCell ref="C485:C489"/>
    <mergeCell ref="B490:B494"/>
    <mergeCell ref="C490:C494"/>
    <mergeCell ref="B495:B499"/>
    <mergeCell ref="C495:C499"/>
    <mergeCell ref="B525:B529"/>
    <mergeCell ref="C255:C259"/>
    <mergeCell ref="C301:C309"/>
    <mergeCell ref="B310:B318"/>
    <mergeCell ref="C310:C318"/>
    <mergeCell ref="B319:B327"/>
    <mergeCell ref="C319:C327"/>
    <mergeCell ref="C270:C274"/>
    <mergeCell ref="B275:B279"/>
    <mergeCell ref="C275:C279"/>
    <mergeCell ref="B280:B284"/>
    <mergeCell ref="C520:C524"/>
    <mergeCell ref="B451:B459"/>
    <mergeCell ref="C451:C459"/>
    <mergeCell ref="B461:B466"/>
    <mergeCell ref="C461:C466"/>
    <mergeCell ref="C471:C478"/>
    <mergeCell ref="C525:C529"/>
    <mergeCell ref="B500:B504"/>
    <mergeCell ref="C500:C504"/>
    <mergeCell ref="B505:B509"/>
    <mergeCell ref="C505:C509"/>
    <mergeCell ref="B510:B514"/>
    <mergeCell ref="C510:C514"/>
    <mergeCell ref="B515:B519"/>
    <mergeCell ref="C515:C519"/>
    <mergeCell ref="B520:B524"/>
    <mergeCell ref="S474:U474"/>
    <mergeCell ref="V474:X474"/>
    <mergeCell ref="B468:E469"/>
    <mergeCell ref="B420:B422"/>
    <mergeCell ref="C420:C422"/>
    <mergeCell ref="B424:B432"/>
    <mergeCell ref="C424:C432"/>
    <mergeCell ref="B433:B441"/>
    <mergeCell ref="C433:C441"/>
    <mergeCell ref="C442:C450"/>
    <mergeCell ref="B378:B382"/>
    <mergeCell ref="C378:C382"/>
    <mergeCell ref="B393:B401"/>
    <mergeCell ref="C393:C401"/>
    <mergeCell ref="B402:B410"/>
    <mergeCell ref="C402:C410"/>
    <mergeCell ref="B411:B419"/>
    <mergeCell ref="C411:C419"/>
    <mergeCell ref="P474:R474"/>
  </mergeCells>
  <conditionalFormatting sqref="P12">
    <cfRule type="expression" dxfId="533" priority="533">
      <formula>Z12 &lt;3</formula>
    </cfRule>
    <cfRule type="expression" dxfId="532" priority="534">
      <formula>Z12&gt;3</formula>
    </cfRule>
  </conditionalFormatting>
  <conditionalFormatting sqref="P22">
    <cfRule type="expression" dxfId="531" priority="521">
      <formula>Z22 &lt;3</formula>
    </cfRule>
    <cfRule type="expression" dxfId="530" priority="522">
      <formula>Z22&gt;3</formula>
    </cfRule>
  </conditionalFormatting>
  <conditionalFormatting sqref="P17">
    <cfRule type="expression" dxfId="529" priority="527">
      <formula>Z17 &lt;3</formula>
    </cfRule>
    <cfRule type="expression" dxfId="528" priority="528">
      <formula>Z17&gt;3</formula>
    </cfRule>
  </conditionalFormatting>
  <conditionalFormatting sqref="S12">
    <cfRule type="expression" dxfId="527" priority="531">
      <formula>AA12 &lt;3</formula>
    </cfRule>
    <cfRule type="expression" dxfId="526" priority="532">
      <formula>AA12&gt;3</formula>
    </cfRule>
  </conditionalFormatting>
  <conditionalFormatting sqref="V12">
    <cfRule type="expression" dxfId="525" priority="529">
      <formula>AB12 &lt;3</formula>
    </cfRule>
    <cfRule type="expression" dxfId="524" priority="530">
      <formula>AB12&gt;3</formula>
    </cfRule>
  </conditionalFormatting>
  <conditionalFormatting sqref="S17">
    <cfRule type="expression" dxfId="523" priority="525">
      <formula>AA17 &lt;3</formula>
    </cfRule>
    <cfRule type="expression" dxfId="522" priority="526">
      <formula>AA17&gt;3</formula>
    </cfRule>
  </conditionalFormatting>
  <conditionalFormatting sqref="V17">
    <cfRule type="expression" dxfId="521" priority="523">
      <formula>AB17 &lt;3</formula>
    </cfRule>
    <cfRule type="expression" dxfId="520" priority="524">
      <formula>AB17&gt;3</formula>
    </cfRule>
  </conditionalFormatting>
  <conditionalFormatting sqref="S22">
    <cfRule type="expression" dxfId="519" priority="519">
      <formula>AA22 &lt;3</formula>
    </cfRule>
    <cfRule type="expression" dxfId="518" priority="520">
      <formula>AA22&gt;3</formula>
    </cfRule>
  </conditionalFormatting>
  <conditionalFormatting sqref="V22">
    <cfRule type="expression" dxfId="517" priority="517">
      <formula>AB22 &lt;3</formula>
    </cfRule>
    <cfRule type="expression" dxfId="516" priority="518">
      <formula>AB22&gt;3</formula>
    </cfRule>
  </conditionalFormatting>
  <conditionalFormatting sqref="P27">
    <cfRule type="expression" dxfId="515" priority="515">
      <formula>Z27 &lt;3</formula>
    </cfRule>
    <cfRule type="expression" dxfId="514" priority="516">
      <formula>Z27&gt;3</formula>
    </cfRule>
  </conditionalFormatting>
  <conditionalFormatting sqref="S27">
    <cfRule type="expression" dxfId="513" priority="513">
      <formula>AA27 &lt;3</formula>
    </cfRule>
    <cfRule type="expression" dxfId="512" priority="514">
      <formula>AA27&gt;3</formula>
    </cfRule>
  </conditionalFormatting>
  <conditionalFormatting sqref="V27">
    <cfRule type="expression" dxfId="511" priority="511">
      <formula>AB27 &lt;3</formula>
    </cfRule>
    <cfRule type="expression" dxfId="510" priority="512">
      <formula>AB27&gt;3</formula>
    </cfRule>
  </conditionalFormatting>
  <conditionalFormatting sqref="P32">
    <cfRule type="expression" dxfId="509" priority="509">
      <formula>Z32 &lt;3</formula>
    </cfRule>
    <cfRule type="expression" dxfId="508" priority="510">
      <formula>Z32&gt;3</formula>
    </cfRule>
  </conditionalFormatting>
  <conditionalFormatting sqref="S32">
    <cfRule type="expression" dxfId="507" priority="507">
      <formula>AA32 &lt;3</formula>
    </cfRule>
    <cfRule type="expression" dxfId="506" priority="508">
      <formula>AA32&gt;3</formula>
    </cfRule>
  </conditionalFormatting>
  <conditionalFormatting sqref="V32">
    <cfRule type="expression" dxfId="505" priority="505">
      <formula>AB32 &lt;3</formula>
    </cfRule>
    <cfRule type="expression" dxfId="504" priority="506">
      <formula>AB32&gt;3</formula>
    </cfRule>
  </conditionalFormatting>
  <conditionalFormatting sqref="P37">
    <cfRule type="expression" dxfId="503" priority="503">
      <formula>Z37 &lt;3</formula>
    </cfRule>
    <cfRule type="expression" dxfId="502" priority="504">
      <formula>Z37&gt;3</formula>
    </cfRule>
  </conditionalFormatting>
  <conditionalFormatting sqref="S37">
    <cfRule type="expression" dxfId="501" priority="501">
      <formula>AA37 &lt;3</formula>
    </cfRule>
    <cfRule type="expression" dxfId="500" priority="502">
      <formula>AA37&gt;3</formula>
    </cfRule>
  </conditionalFormatting>
  <conditionalFormatting sqref="V37">
    <cfRule type="expression" dxfId="499" priority="499">
      <formula>AB37 &lt;3</formula>
    </cfRule>
    <cfRule type="expression" dxfId="498" priority="500">
      <formula>AB37&gt;3</formula>
    </cfRule>
  </conditionalFormatting>
  <conditionalFormatting sqref="P42">
    <cfRule type="expression" dxfId="497" priority="497">
      <formula>Z42 &lt;3</formula>
    </cfRule>
    <cfRule type="expression" dxfId="496" priority="498">
      <formula>Z42&gt;3</formula>
    </cfRule>
  </conditionalFormatting>
  <conditionalFormatting sqref="S42">
    <cfRule type="expression" dxfId="495" priority="495">
      <formula>AA42 &lt;3</formula>
    </cfRule>
    <cfRule type="expression" dxfId="494" priority="496">
      <formula>AA42&gt;3</formula>
    </cfRule>
  </conditionalFormatting>
  <conditionalFormatting sqref="V42">
    <cfRule type="expression" dxfId="493" priority="493">
      <formula>AB42 &lt;3</formula>
    </cfRule>
    <cfRule type="expression" dxfId="492" priority="494">
      <formula>AB42&gt;3</formula>
    </cfRule>
  </conditionalFormatting>
  <conditionalFormatting sqref="P47">
    <cfRule type="expression" dxfId="491" priority="491">
      <formula>Z47 &lt;3</formula>
    </cfRule>
    <cfRule type="expression" dxfId="490" priority="492">
      <formula>Z47&gt;3</formula>
    </cfRule>
  </conditionalFormatting>
  <conditionalFormatting sqref="S47">
    <cfRule type="expression" dxfId="489" priority="489">
      <formula>AA47 &lt;3</formula>
    </cfRule>
    <cfRule type="expression" dxfId="488" priority="490">
      <formula>AA47&gt;3</formula>
    </cfRule>
  </conditionalFormatting>
  <conditionalFormatting sqref="V47">
    <cfRule type="expression" dxfId="487" priority="487">
      <formula>AB47 &lt;3</formula>
    </cfRule>
    <cfRule type="expression" dxfId="486" priority="488">
      <formula>AB47&gt;3</formula>
    </cfRule>
  </conditionalFormatting>
  <conditionalFormatting sqref="P52">
    <cfRule type="expression" dxfId="485" priority="485">
      <formula>Z52 &lt;3</formula>
    </cfRule>
    <cfRule type="expression" dxfId="484" priority="486">
      <formula>Z52&gt;3</formula>
    </cfRule>
  </conditionalFormatting>
  <conditionalFormatting sqref="S52">
    <cfRule type="expression" dxfId="483" priority="483">
      <formula>AA52 &lt;3</formula>
    </cfRule>
    <cfRule type="expression" dxfId="482" priority="484">
      <formula>AA52&gt;3</formula>
    </cfRule>
  </conditionalFormatting>
  <conditionalFormatting sqref="V52">
    <cfRule type="expression" dxfId="481" priority="481">
      <formula>AB52 &lt;3</formula>
    </cfRule>
    <cfRule type="expression" dxfId="480" priority="482">
      <formula>AB52&gt;3</formula>
    </cfRule>
  </conditionalFormatting>
  <conditionalFormatting sqref="P58">
    <cfRule type="expression" dxfId="479" priority="479">
      <formula>Z58 &lt;3</formula>
    </cfRule>
    <cfRule type="expression" dxfId="478" priority="480">
      <formula>Z58&gt;3</formula>
    </cfRule>
  </conditionalFormatting>
  <conditionalFormatting sqref="S58">
    <cfRule type="expression" dxfId="477" priority="477">
      <formula>AA58 &lt;3</formula>
    </cfRule>
    <cfRule type="expression" dxfId="476" priority="478">
      <formula>AA58&gt;3</formula>
    </cfRule>
  </conditionalFormatting>
  <conditionalFormatting sqref="V58">
    <cfRule type="expression" dxfId="475" priority="475">
      <formula>AB58 &lt;3</formula>
    </cfRule>
    <cfRule type="expression" dxfId="474" priority="476">
      <formula>AB58&gt;3</formula>
    </cfRule>
  </conditionalFormatting>
  <conditionalFormatting sqref="P63">
    <cfRule type="expression" dxfId="473" priority="473">
      <formula>Z63 &lt;3</formula>
    </cfRule>
    <cfRule type="expression" dxfId="472" priority="474">
      <formula>Z63&gt;3</formula>
    </cfRule>
  </conditionalFormatting>
  <conditionalFormatting sqref="S63">
    <cfRule type="expression" dxfId="471" priority="471">
      <formula>AA63 &lt;3</formula>
    </cfRule>
    <cfRule type="expression" dxfId="470" priority="472">
      <formula>AA63&gt;3</formula>
    </cfRule>
  </conditionalFormatting>
  <conditionalFormatting sqref="V63">
    <cfRule type="expression" dxfId="469" priority="469">
      <formula>AB63 &lt;3</formula>
    </cfRule>
    <cfRule type="expression" dxfId="468" priority="470">
      <formula>AB63&gt;3</formula>
    </cfRule>
  </conditionalFormatting>
  <conditionalFormatting sqref="P68">
    <cfRule type="expression" dxfId="467" priority="467">
      <formula>Z68 &lt;3</formula>
    </cfRule>
    <cfRule type="expression" dxfId="466" priority="468">
      <formula>Z68&gt;3</formula>
    </cfRule>
  </conditionalFormatting>
  <conditionalFormatting sqref="S68">
    <cfRule type="expression" dxfId="465" priority="465">
      <formula>AA68 &lt;3</formula>
    </cfRule>
    <cfRule type="expression" dxfId="464" priority="466">
      <formula>AA68&gt;3</formula>
    </cfRule>
  </conditionalFormatting>
  <conditionalFormatting sqref="V68">
    <cfRule type="expression" dxfId="463" priority="463">
      <formula>AB68 &lt;3</formula>
    </cfRule>
    <cfRule type="expression" dxfId="462" priority="464">
      <formula>AB68&gt;3</formula>
    </cfRule>
  </conditionalFormatting>
  <conditionalFormatting sqref="P73">
    <cfRule type="expression" dxfId="461" priority="461">
      <formula>Z73 &lt;3</formula>
    </cfRule>
    <cfRule type="expression" dxfId="460" priority="462">
      <formula>Z73&gt;3</formula>
    </cfRule>
  </conditionalFormatting>
  <conditionalFormatting sqref="S73">
    <cfRule type="expression" dxfId="459" priority="459">
      <formula>AA73 &lt;3</formula>
    </cfRule>
    <cfRule type="expression" dxfId="458" priority="460">
      <formula>AA73&gt;3</formula>
    </cfRule>
  </conditionalFormatting>
  <conditionalFormatting sqref="V73">
    <cfRule type="expression" dxfId="457" priority="457">
      <formula>AB73 &lt;3</formula>
    </cfRule>
    <cfRule type="expression" dxfId="456" priority="458">
      <formula>AB73&gt;3</formula>
    </cfRule>
  </conditionalFormatting>
  <conditionalFormatting sqref="P78">
    <cfRule type="expression" dxfId="455" priority="455">
      <formula>Z78 &lt;3</formula>
    </cfRule>
    <cfRule type="expression" dxfId="454" priority="456">
      <formula>Z78&gt;3</formula>
    </cfRule>
  </conditionalFormatting>
  <conditionalFormatting sqref="S78">
    <cfRule type="expression" dxfId="453" priority="453">
      <formula>AA78 &lt;3</formula>
    </cfRule>
    <cfRule type="expression" dxfId="452" priority="454">
      <formula>AA78&gt;3</formula>
    </cfRule>
  </conditionalFormatting>
  <conditionalFormatting sqref="V78">
    <cfRule type="expression" dxfId="451" priority="451">
      <formula>AB78 &lt;3</formula>
    </cfRule>
    <cfRule type="expression" dxfId="450" priority="452">
      <formula>AB78&gt;3</formula>
    </cfRule>
  </conditionalFormatting>
  <conditionalFormatting sqref="P83">
    <cfRule type="expression" dxfId="449" priority="449">
      <formula>Z83 &lt;3</formula>
    </cfRule>
    <cfRule type="expression" dxfId="448" priority="450">
      <formula>Z83&gt;3</formula>
    </cfRule>
  </conditionalFormatting>
  <conditionalFormatting sqref="S83">
    <cfRule type="expression" dxfId="447" priority="447">
      <formula>AA83 &lt;3</formula>
    </cfRule>
    <cfRule type="expression" dxfId="446" priority="448">
      <formula>AA83&gt;3</formula>
    </cfRule>
  </conditionalFormatting>
  <conditionalFormatting sqref="V83">
    <cfRule type="expression" dxfId="445" priority="445">
      <formula>AB83 &lt;3</formula>
    </cfRule>
    <cfRule type="expression" dxfId="444" priority="446">
      <formula>AB83&gt;3</formula>
    </cfRule>
  </conditionalFormatting>
  <conditionalFormatting sqref="P88">
    <cfRule type="expression" dxfId="443" priority="443">
      <formula>Z88 &lt;3</formula>
    </cfRule>
    <cfRule type="expression" dxfId="442" priority="444">
      <formula>Z88&gt;3</formula>
    </cfRule>
  </conditionalFormatting>
  <conditionalFormatting sqref="S88">
    <cfRule type="expression" dxfId="441" priority="441">
      <formula>AA88 &lt;3</formula>
    </cfRule>
    <cfRule type="expression" dxfId="440" priority="442">
      <formula>AA88&gt;3</formula>
    </cfRule>
  </conditionalFormatting>
  <conditionalFormatting sqref="V88">
    <cfRule type="expression" dxfId="439" priority="439">
      <formula>AB88 &lt;3</formula>
    </cfRule>
    <cfRule type="expression" dxfId="438" priority="440">
      <formula>AB88&gt;3</formula>
    </cfRule>
  </conditionalFormatting>
  <conditionalFormatting sqref="P94">
    <cfRule type="expression" dxfId="437" priority="437">
      <formula>Z94 &lt;3</formula>
    </cfRule>
    <cfRule type="expression" dxfId="436" priority="438">
      <formula>Z94&gt;3</formula>
    </cfRule>
  </conditionalFormatting>
  <conditionalFormatting sqref="S94">
    <cfRule type="expression" dxfId="435" priority="435">
      <formula>AA94 &lt;3</formula>
    </cfRule>
    <cfRule type="expression" dxfId="434" priority="436">
      <formula>AA94&gt;3</formula>
    </cfRule>
  </conditionalFormatting>
  <conditionalFormatting sqref="V94">
    <cfRule type="expression" dxfId="433" priority="433">
      <formula>AB94 &lt;3</formula>
    </cfRule>
    <cfRule type="expression" dxfId="432" priority="434">
      <formula>AB94&gt;3</formula>
    </cfRule>
  </conditionalFormatting>
  <conditionalFormatting sqref="P99">
    <cfRule type="expression" dxfId="431" priority="431">
      <formula>Z99 &lt;3</formula>
    </cfRule>
    <cfRule type="expression" dxfId="430" priority="432">
      <formula>Z99&gt;3</formula>
    </cfRule>
  </conditionalFormatting>
  <conditionalFormatting sqref="S99">
    <cfRule type="expression" dxfId="429" priority="429">
      <formula>AA99 &lt;3</formula>
    </cfRule>
    <cfRule type="expression" dxfId="428" priority="430">
      <formula>AA99&gt;3</formula>
    </cfRule>
  </conditionalFormatting>
  <conditionalFormatting sqref="V99">
    <cfRule type="expression" dxfId="427" priority="427">
      <formula>AB99 &lt;3</formula>
    </cfRule>
    <cfRule type="expression" dxfId="426" priority="428">
      <formula>AB99&gt;3</formula>
    </cfRule>
  </conditionalFormatting>
  <conditionalFormatting sqref="P104">
    <cfRule type="expression" dxfId="425" priority="425">
      <formula>Z104 &lt;3</formula>
    </cfRule>
    <cfRule type="expression" dxfId="424" priority="426">
      <formula>Z104&gt;3</formula>
    </cfRule>
  </conditionalFormatting>
  <conditionalFormatting sqref="S104">
    <cfRule type="expression" dxfId="423" priority="423">
      <formula>AA104 &lt;3</formula>
    </cfRule>
    <cfRule type="expression" dxfId="422" priority="424">
      <formula>AA104&gt;3</formula>
    </cfRule>
  </conditionalFormatting>
  <conditionalFormatting sqref="V104">
    <cfRule type="expression" dxfId="421" priority="421">
      <formula>AB104 &lt;3</formula>
    </cfRule>
    <cfRule type="expression" dxfId="420" priority="422">
      <formula>AB104&gt;3</formula>
    </cfRule>
  </conditionalFormatting>
  <conditionalFormatting sqref="P109">
    <cfRule type="expression" dxfId="419" priority="419">
      <formula>Z109 &lt;3</formula>
    </cfRule>
    <cfRule type="expression" dxfId="418" priority="420">
      <formula>Z109&gt;3</formula>
    </cfRule>
  </conditionalFormatting>
  <conditionalFormatting sqref="S109">
    <cfRule type="expression" dxfId="417" priority="417">
      <formula>AA109 &lt;3</formula>
    </cfRule>
    <cfRule type="expression" dxfId="416" priority="418">
      <formula>AA109&gt;3</formula>
    </cfRule>
  </conditionalFormatting>
  <conditionalFormatting sqref="V109">
    <cfRule type="expression" dxfId="415" priority="415">
      <formula>AB109 &lt;3</formula>
    </cfRule>
    <cfRule type="expression" dxfId="414" priority="416">
      <formula>AB109&gt;3</formula>
    </cfRule>
  </conditionalFormatting>
  <conditionalFormatting sqref="P115">
    <cfRule type="expression" dxfId="413" priority="413">
      <formula>Z115 &lt;3</formula>
    </cfRule>
    <cfRule type="expression" dxfId="412" priority="414">
      <formula>Z115&gt;3</formula>
    </cfRule>
  </conditionalFormatting>
  <conditionalFormatting sqref="S115">
    <cfRule type="expression" dxfId="411" priority="411">
      <formula>AA115 &lt;3</formula>
    </cfRule>
    <cfRule type="expression" dxfId="410" priority="412">
      <formula>AA115&gt;3</formula>
    </cfRule>
  </conditionalFormatting>
  <conditionalFormatting sqref="V115">
    <cfRule type="expression" dxfId="409" priority="409">
      <formula>AB115 &lt;3</formula>
    </cfRule>
    <cfRule type="expression" dxfId="408" priority="410">
      <formula>AB115&gt;3</formula>
    </cfRule>
  </conditionalFormatting>
  <conditionalFormatting sqref="P120">
    <cfRule type="expression" dxfId="407" priority="407">
      <formula>Z120 &lt;3</formula>
    </cfRule>
    <cfRule type="expression" dxfId="406" priority="408">
      <formula>Z120&gt;3</formula>
    </cfRule>
  </conditionalFormatting>
  <conditionalFormatting sqref="S120">
    <cfRule type="expression" dxfId="405" priority="405">
      <formula>AA120 &lt;3</formula>
    </cfRule>
    <cfRule type="expression" dxfId="404" priority="406">
      <formula>AA120&gt;3</formula>
    </cfRule>
  </conditionalFormatting>
  <conditionalFormatting sqref="V120">
    <cfRule type="expression" dxfId="403" priority="403">
      <formula>AB120 &lt;3</formula>
    </cfRule>
    <cfRule type="expression" dxfId="402" priority="404">
      <formula>AB120&gt;3</formula>
    </cfRule>
  </conditionalFormatting>
  <conditionalFormatting sqref="P125">
    <cfRule type="expression" dxfId="401" priority="401">
      <formula>Z125 &lt;3</formula>
    </cfRule>
    <cfRule type="expression" dxfId="400" priority="402">
      <formula>Z125&gt;3</formula>
    </cfRule>
  </conditionalFormatting>
  <conditionalFormatting sqref="S125">
    <cfRule type="expression" dxfId="399" priority="399">
      <formula>AA125 &lt;3</formula>
    </cfRule>
    <cfRule type="expression" dxfId="398" priority="400">
      <formula>AA125&gt;3</formula>
    </cfRule>
  </conditionalFormatting>
  <conditionalFormatting sqref="V125">
    <cfRule type="expression" dxfId="397" priority="397">
      <formula>AB125 &lt;3</formula>
    </cfRule>
    <cfRule type="expression" dxfId="396" priority="398">
      <formula>AB125&gt;3</formula>
    </cfRule>
  </conditionalFormatting>
  <conditionalFormatting sqref="P130">
    <cfRule type="expression" dxfId="395" priority="395">
      <formula>Z130 &lt;3</formula>
    </cfRule>
    <cfRule type="expression" dxfId="394" priority="396">
      <formula>Z130&gt;3</formula>
    </cfRule>
  </conditionalFormatting>
  <conditionalFormatting sqref="S130">
    <cfRule type="expression" dxfId="393" priority="393">
      <formula>AA130 &lt;3</formula>
    </cfRule>
    <cfRule type="expression" dxfId="392" priority="394">
      <formula>AA130&gt;3</formula>
    </cfRule>
  </conditionalFormatting>
  <conditionalFormatting sqref="V130">
    <cfRule type="expression" dxfId="391" priority="391">
      <formula>AB130 &lt;3</formula>
    </cfRule>
    <cfRule type="expression" dxfId="390" priority="392">
      <formula>AB130&gt;3</formula>
    </cfRule>
  </conditionalFormatting>
  <conditionalFormatting sqref="P135">
    <cfRule type="expression" dxfId="389" priority="389">
      <formula>Z135 &lt;3</formula>
    </cfRule>
    <cfRule type="expression" dxfId="388" priority="390">
      <formula>Z135&gt;3</formula>
    </cfRule>
  </conditionalFormatting>
  <conditionalFormatting sqref="S135">
    <cfRule type="expression" dxfId="387" priority="387">
      <formula>AA135 &lt;3</formula>
    </cfRule>
    <cfRule type="expression" dxfId="386" priority="388">
      <formula>AA135&gt;3</formula>
    </cfRule>
  </conditionalFormatting>
  <conditionalFormatting sqref="V135">
    <cfRule type="expression" dxfId="385" priority="385">
      <formula>AB135 &lt;3</formula>
    </cfRule>
    <cfRule type="expression" dxfId="384" priority="386">
      <formula>AB135&gt;3</formula>
    </cfRule>
  </conditionalFormatting>
  <conditionalFormatting sqref="P141">
    <cfRule type="expression" dxfId="383" priority="383">
      <formula>Z141 &lt;3</formula>
    </cfRule>
    <cfRule type="expression" dxfId="382" priority="384">
      <formula>Z141&gt;3</formula>
    </cfRule>
  </conditionalFormatting>
  <conditionalFormatting sqref="S141">
    <cfRule type="expression" dxfId="381" priority="381">
      <formula>AA141 &lt;3</formula>
    </cfRule>
    <cfRule type="expression" dxfId="380" priority="382">
      <formula>AA141&gt;3</formula>
    </cfRule>
  </conditionalFormatting>
  <conditionalFormatting sqref="V141">
    <cfRule type="expression" dxfId="379" priority="379">
      <formula>AB141 &lt;3</formula>
    </cfRule>
    <cfRule type="expression" dxfId="378" priority="380">
      <formula>AB141&gt;3</formula>
    </cfRule>
  </conditionalFormatting>
  <conditionalFormatting sqref="P146">
    <cfRule type="expression" dxfId="377" priority="377">
      <formula>Z146 &lt;3</formula>
    </cfRule>
    <cfRule type="expression" dxfId="376" priority="378">
      <formula>Z146&gt;3</formula>
    </cfRule>
  </conditionalFormatting>
  <conditionalFormatting sqref="S146">
    <cfRule type="expression" dxfId="375" priority="375">
      <formula>AA146 &lt;3</formula>
    </cfRule>
    <cfRule type="expression" dxfId="374" priority="376">
      <formula>AA146&gt;3</formula>
    </cfRule>
  </conditionalFormatting>
  <conditionalFormatting sqref="V146">
    <cfRule type="expression" dxfId="373" priority="373">
      <formula>AB146 &lt;3</formula>
    </cfRule>
    <cfRule type="expression" dxfId="372" priority="374">
      <formula>AB146&gt;3</formula>
    </cfRule>
  </conditionalFormatting>
  <conditionalFormatting sqref="P151">
    <cfRule type="expression" dxfId="371" priority="371">
      <formula>Z151 &lt;3</formula>
    </cfRule>
    <cfRule type="expression" dxfId="370" priority="372">
      <formula>Z151&gt;3</formula>
    </cfRule>
  </conditionalFormatting>
  <conditionalFormatting sqref="S151">
    <cfRule type="expression" dxfId="369" priority="369">
      <formula>AA151 &lt;3</formula>
    </cfRule>
    <cfRule type="expression" dxfId="368" priority="370">
      <formula>AA151&gt;3</formula>
    </cfRule>
  </conditionalFormatting>
  <conditionalFormatting sqref="V151">
    <cfRule type="expression" dxfId="367" priority="367">
      <formula>AB151 &lt;3</formula>
    </cfRule>
    <cfRule type="expression" dxfId="366" priority="368">
      <formula>AB151&gt;3</formula>
    </cfRule>
  </conditionalFormatting>
  <conditionalFormatting sqref="P156">
    <cfRule type="expression" dxfId="365" priority="365">
      <formula>Z156 &lt;3</formula>
    </cfRule>
    <cfRule type="expression" dxfId="364" priority="366">
      <formula>Z156&gt;3</formula>
    </cfRule>
  </conditionalFormatting>
  <conditionalFormatting sqref="S156">
    <cfRule type="expression" dxfId="363" priority="363">
      <formula>AA156 &lt;3</formula>
    </cfRule>
    <cfRule type="expression" dxfId="362" priority="364">
      <formula>AA156&gt;3</formula>
    </cfRule>
  </conditionalFormatting>
  <conditionalFormatting sqref="V156">
    <cfRule type="expression" dxfId="361" priority="361">
      <formula>AB156 &lt;3</formula>
    </cfRule>
    <cfRule type="expression" dxfId="360" priority="362">
      <formula>AB156&gt;3</formula>
    </cfRule>
  </conditionalFormatting>
  <conditionalFormatting sqref="P161">
    <cfRule type="expression" dxfId="359" priority="359">
      <formula>Z161 &lt;3</formula>
    </cfRule>
    <cfRule type="expression" dxfId="358" priority="360">
      <formula>Z161&gt;3</formula>
    </cfRule>
  </conditionalFormatting>
  <conditionalFormatting sqref="S161">
    <cfRule type="expression" dxfId="357" priority="357">
      <formula>AA161 &lt;3</formula>
    </cfRule>
    <cfRule type="expression" dxfId="356" priority="358">
      <formula>AA161&gt;3</formula>
    </cfRule>
  </conditionalFormatting>
  <conditionalFormatting sqref="V161">
    <cfRule type="expression" dxfId="355" priority="355">
      <formula>AB161 &lt;3</formula>
    </cfRule>
    <cfRule type="expression" dxfId="354" priority="356">
      <formula>AB161&gt;3</formula>
    </cfRule>
  </conditionalFormatting>
  <conditionalFormatting sqref="P192">
    <cfRule type="expression" dxfId="353" priority="329">
      <formula>Z192 &lt;3</formula>
    </cfRule>
    <cfRule type="expression" dxfId="352" priority="330">
      <formula>Z192&gt;3</formula>
    </cfRule>
  </conditionalFormatting>
  <conditionalFormatting sqref="S192">
    <cfRule type="expression" dxfId="351" priority="327">
      <formula>AA192 &lt;3</formula>
    </cfRule>
    <cfRule type="expression" dxfId="350" priority="328">
      <formula>AA192&gt;3</formula>
    </cfRule>
  </conditionalFormatting>
  <conditionalFormatting sqref="V192">
    <cfRule type="expression" dxfId="349" priority="325">
      <formula>AB192 &lt;3</formula>
    </cfRule>
    <cfRule type="expression" dxfId="348" priority="326">
      <formula>AB192&gt;3</formula>
    </cfRule>
  </conditionalFormatting>
  <conditionalFormatting sqref="P167">
    <cfRule type="expression" dxfId="347" priority="353">
      <formula>Z167 &lt;3</formula>
    </cfRule>
    <cfRule type="expression" dxfId="346" priority="354">
      <formula>Z167&gt;3</formula>
    </cfRule>
  </conditionalFormatting>
  <conditionalFormatting sqref="S167">
    <cfRule type="expression" dxfId="345" priority="351">
      <formula>AA167 &lt;3</formula>
    </cfRule>
    <cfRule type="expression" dxfId="344" priority="352">
      <formula>AA167&gt;3</formula>
    </cfRule>
  </conditionalFormatting>
  <conditionalFormatting sqref="V167">
    <cfRule type="expression" dxfId="343" priority="349">
      <formula>AB167 &lt;3</formula>
    </cfRule>
    <cfRule type="expression" dxfId="342" priority="350">
      <formula>AB167&gt;3</formula>
    </cfRule>
  </conditionalFormatting>
  <conditionalFormatting sqref="P172">
    <cfRule type="expression" dxfId="341" priority="347">
      <formula>Z172 &lt;3</formula>
    </cfRule>
    <cfRule type="expression" dxfId="340" priority="348">
      <formula>Z172&gt;3</formula>
    </cfRule>
  </conditionalFormatting>
  <conditionalFormatting sqref="S172">
    <cfRule type="expression" dxfId="339" priority="345">
      <formula>AA172 &lt;3</formula>
    </cfRule>
    <cfRule type="expression" dxfId="338" priority="346">
      <formula>AA172&gt;3</formula>
    </cfRule>
  </conditionalFormatting>
  <conditionalFormatting sqref="V172">
    <cfRule type="expression" dxfId="337" priority="343">
      <formula>AB172 &lt;3</formula>
    </cfRule>
    <cfRule type="expression" dxfId="336" priority="344">
      <formula>AB172&gt;3</formula>
    </cfRule>
  </conditionalFormatting>
  <conditionalFormatting sqref="P177">
    <cfRule type="expression" dxfId="335" priority="341">
      <formula>Z177 &lt;3</formula>
    </cfRule>
    <cfRule type="expression" dxfId="334" priority="342">
      <formula>Z177&gt;3</formula>
    </cfRule>
  </conditionalFormatting>
  <conditionalFormatting sqref="S177">
    <cfRule type="expression" dxfId="333" priority="339">
      <formula>AA177 &lt;3</formula>
    </cfRule>
    <cfRule type="expression" dxfId="332" priority="340">
      <formula>AA177&gt;3</formula>
    </cfRule>
  </conditionalFormatting>
  <conditionalFormatting sqref="V177">
    <cfRule type="expression" dxfId="331" priority="337">
      <formula>AB177 &lt;3</formula>
    </cfRule>
    <cfRule type="expression" dxfId="330" priority="338">
      <formula>AB177&gt;3</formula>
    </cfRule>
  </conditionalFormatting>
  <conditionalFormatting sqref="P184">
    <cfRule type="expression" dxfId="329" priority="335">
      <formula>Z184 &lt;3</formula>
    </cfRule>
    <cfRule type="expression" dxfId="328" priority="336">
      <formula>Z184&gt;3</formula>
    </cfRule>
  </conditionalFormatting>
  <conditionalFormatting sqref="S184">
    <cfRule type="expression" dxfId="327" priority="333">
      <formula>AA184 &lt;3</formula>
    </cfRule>
    <cfRule type="expression" dxfId="326" priority="334">
      <formula>AA184&gt;3</formula>
    </cfRule>
  </conditionalFormatting>
  <conditionalFormatting sqref="V184">
    <cfRule type="expression" dxfId="325" priority="331">
      <formula>AB184 &lt;3</formula>
    </cfRule>
    <cfRule type="expression" dxfId="324" priority="332">
      <formula>AB184&gt;3</formula>
    </cfRule>
  </conditionalFormatting>
  <conditionalFormatting sqref="P233">
    <cfRule type="expression" dxfId="323" priority="287">
      <formula>Z233 &lt;3</formula>
    </cfRule>
    <cfRule type="expression" dxfId="322" priority="288">
      <formula>Z233&gt;3</formula>
    </cfRule>
  </conditionalFormatting>
  <conditionalFormatting sqref="S233">
    <cfRule type="expression" dxfId="321" priority="285">
      <formula>AA233 &lt;3</formula>
    </cfRule>
    <cfRule type="expression" dxfId="320" priority="286">
      <formula>AA233&gt;3</formula>
    </cfRule>
  </conditionalFormatting>
  <conditionalFormatting sqref="V233">
    <cfRule type="expression" dxfId="319" priority="283">
      <formula>AB233 &lt;3</formula>
    </cfRule>
    <cfRule type="expression" dxfId="318" priority="284">
      <formula>AB233&gt;3</formula>
    </cfRule>
  </conditionalFormatting>
  <conditionalFormatting sqref="P200">
    <cfRule type="expression" dxfId="317" priority="323">
      <formula>Z200 &lt;3</formula>
    </cfRule>
    <cfRule type="expression" dxfId="316" priority="324">
      <formula>Z200&gt;3</formula>
    </cfRule>
  </conditionalFormatting>
  <conditionalFormatting sqref="S200">
    <cfRule type="expression" dxfId="315" priority="321">
      <formula>AA200 &lt;3</formula>
    </cfRule>
    <cfRule type="expression" dxfId="314" priority="322">
      <formula>AA200&gt;3</formula>
    </cfRule>
  </conditionalFormatting>
  <conditionalFormatting sqref="V200">
    <cfRule type="expression" dxfId="313" priority="319">
      <formula>AB200 &lt;3</formula>
    </cfRule>
    <cfRule type="expression" dxfId="312" priority="320">
      <formula>AB200&gt;3</formula>
    </cfRule>
  </conditionalFormatting>
  <conditionalFormatting sqref="P206">
    <cfRule type="expression" dxfId="311" priority="317">
      <formula>Z206 &lt;3</formula>
    </cfRule>
    <cfRule type="expression" dxfId="310" priority="318">
      <formula>Z206&gt;3</formula>
    </cfRule>
  </conditionalFormatting>
  <conditionalFormatting sqref="S206">
    <cfRule type="expression" dxfId="309" priority="315">
      <formula>AA206 &lt;3</formula>
    </cfRule>
    <cfRule type="expression" dxfId="308" priority="316">
      <formula>AA206&gt;3</formula>
    </cfRule>
  </conditionalFormatting>
  <conditionalFormatting sqref="V206">
    <cfRule type="expression" dxfId="307" priority="313">
      <formula>AB206 &lt;3</formula>
    </cfRule>
    <cfRule type="expression" dxfId="306" priority="314">
      <formula>AB206&gt;3</formula>
    </cfRule>
  </conditionalFormatting>
  <conditionalFormatting sqref="P212">
    <cfRule type="expression" dxfId="305" priority="311">
      <formula>Z212 &lt;3</formula>
    </cfRule>
    <cfRule type="expression" dxfId="304" priority="312">
      <formula>Z212&gt;3</formula>
    </cfRule>
  </conditionalFormatting>
  <conditionalFormatting sqref="S212">
    <cfRule type="expression" dxfId="303" priority="309">
      <formula>AA212 &lt;3</formula>
    </cfRule>
    <cfRule type="expression" dxfId="302" priority="310">
      <formula>AA212&gt;3</formula>
    </cfRule>
  </conditionalFormatting>
  <conditionalFormatting sqref="V212">
    <cfRule type="expression" dxfId="301" priority="307">
      <formula>AB212 &lt;3</formula>
    </cfRule>
    <cfRule type="expression" dxfId="300" priority="308">
      <formula>AB212&gt;3</formula>
    </cfRule>
  </conditionalFormatting>
  <conditionalFormatting sqref="P217">
    <cfRule type="expression" dxfId="299" priority="305">
      <formula>Z217 &lt;3</formula>
    </cfRule>
    <cfRule type="expression" dxfId="298" priority="306">
      <formula>Z217&gt;3</formula>
    </cfRule>
  </conditionalFormatting>
  <conditionalFormatting sqref="S217">
    <cfRule type="expression" dxfId="297" priority="303">
      <formula>AA217 &lt;3</formula>
    </cfRule>
    <cfRule type="expression" dxfId="296" priority="304">
      <formula>AA217&gt;3</formula>
    </cfRule>
  </conditionalFormatting>
  <conditionalFormatting sqref="V217">
    <cfRule type="expression" dxfId="295" priority="301">
      <formula>AB217 &lt;3</formula>
    </cfRule>
    <cfRule type="expression" dxfId="294" priority="302">
      <formula>AB217&gt;3</formula>
    </cfRule>
  </conditionalFormatting>
  <conditionalFormatting sqref="P222">
    <cfRule type="expression" dxfId="293" priority="299">
      <formula>Z222 &lt;3</formula>
    </cfRule>
    <cfRule type="expression" dxfId="292" priority="300">
      <formula>Z222&gt;3</formula>
    </cfRule>
  </conditionalFormatting>
  <conditionalFormatting sqref="S222">
    <cfRule type="expression" dxfId="291" priority="297">
      <formula>AA222 &lt;3</formula>
    </cfRule>
    <cfRule type="expression" dxfId="290" priority="298">
      <formula>AA222&gt;3</formula>
    </cfRule>
  </conditionalFormatting>
  <conditionalFormatting sqref="V222">
    <cfRule type="expression" dxfId="289" priority="295">
      <formula>AB222 &lt;3</formula>
    </cfRule>
    <cfRule type="expression" dxfId="288" priority="296">
      <formula>AB222&gt;3</formula>
    </cfRule>
  </conditionalFormatting>
  <conditionalFormatting sqref="P227">
    <cfRule type="expression" dxfId="287" priority="293">
      <formula>Z227 &lt;3</formula>
    </cfRule>
    <cfRule type="expression" dxfId="286" priority="294">
      <formula>Z227&gt;3</formula>
    </cfRule>
  </conditionalFormatting>
  <conditionalFormatting sqref="S227">
    <cfRule type="expression" dxfId="285" priority="291">
      <formula>AA227 &lt;3</formula>
    </cfRule>
    <cfRule type="expression" dxfId="284" priority="292">
      <formula>AA227&gt;3</formula>
    </cfRule>
  </conditionalFormatting>
  <conditionalFormatting sqref="V227">
    <cfRule type="expression" dxfId="283" priority="289">
      <formula>AB227 &lt;3</formula>
    </cfRule>
    <cfRule type="expression" dxfId="282" priority="290">
      <formula>AB227&gt;3</formula>
    </cfRule>
  </conditionalFormatting>
  <conditionalFormatting sqref="P238">
    <cfRule type="expression" dxfId="281" priority="281">
      <formula>Z238 &lt;3</formula>
    </cfRule>
    <cfRule type="expression" dxfId="280" priority="282">
      <formula>Z238&gt;3</formula>
    </cfRule>
  </conditionalFormatting>
  <conditionalFormatting sqref="S238">
    <cfRule type="expression" dxfId="279" priority="279">
      <formula>AA238 &lt;3</formula>
    </cfRule>
    <cfRule type="expression" dxfId="278" priority="280">
      <formula>AA238&gt;3</formula>
    </cfRule>
  </conditionalFormatting>
  <conditionalFormatting sqref="V238">
    <cfRule type="expression" dxfId="277" priority="277">
      <formula>AB238 &lt;3</formula>
    </cfRule>
    <cfRule type="expression" dxfId="276" priority="278">
      <formula>AB238&gt;3</formula>
    </cfRule>
  </conditionalFormatting>
  <conditionalFormatting sqref="P243">
    <cfRule type="expression" dxfId="275" priority="275">
      <formula>Z243 &lt;3</formula>
    </cfRule>
    <cfRule type="expression" dxfId="274" priority="276">
      <formula>Z243&gt;3</formula>
    </cfRule>
  </conditionalFormatting>
  <conditionalFormatting sqref="S243">
    <cfRule type="expression" dxfId="273" priority="273">
      <formula>AA243 &lt;3</formula>
    </cfRule>
    <cfRule type="expression" dxfId="272" priority="274">
      <formula>AA243&gt;3</formula>
    </cfRule>
  </conditionalFormatting>
  <conditionalFormatting sqref="V243">
    <cfRule type="expression" dxfId="271" priority="271">
      <formula>AB243 &lt;3</formula>
    </cfRule>
    <cfRule type="expression" dxfId="270" priority="272">
      <formula>AB243&gt;3</formula>
    </cfRule>
  </conditionalFormatting>
  <conditionalFormatting sqref="V456">
    <cfRule type="expression" dxfId="269" priority="121">
      <formula>AB456 &lt;3</formula>
    </cfRule>
    <cfRule type="expression" dxfId="268" priority="122">
      <formula>AB456&gt;3</formula>
    </cfRule>
  </conditionalFormatting>
  <conditionalFormatting sqref="P456">
    <cfRule type="expression" dxfId="267" priority="125">
      <formula>Z456 &lt;3</formula>
    </cfRule>
    <cfRule type="expression" dxfId="266" priority="126">
      <formula>Z456&gt;3</formula>
    </cfRule>
  </conditionalFormatting>
  <conditionalFormatting sqref="S456">
    <cfRule type="expression" dxfId="265" priority="123">
      <formula>AA456 &lt;3</formula>
    </cfRule>
    <cfRule type="expression" dxfId="264" priority="124">
      <formula>AA456&gt;3</formula>
    </cfRule>
  </conditionalFormatting>
  <conditionalFormatting sqref="P250">
    <cfRule type="expression" dxfId="263" priority="269">
      <formula>Z250 &lt;3</formula>
    </cfRule>
    <cfRule type="expression" dxfId="262" priority="270">
      <formula>Z250&gt;3</formula>
    </cfRule>
  </conditionalFormatting>
  <conditionalFormatting sqref="S250">
    <cfRule type="expression" dxfId="261" priority="267">
      <formula>AA250 &lt;3</formula>
    </cfRule>
    <cfRule type="expression" dxfId="260" priority="268">
      <formula>AA250&gt;3</formula>
    </cfRule>
  </conditionalFormatting>
  <conditionalFormatting sqref="V250">
    <cfRule type="expression" dxfId="259" priority="265">
      <formula>AB250 &lt;3</formula>
    </cfRule>
    <cfRule type="expression" dxfId="258" priority="266">
      <formula>AB250&gt;3</formula>
    </cfRule>
  </conditionalFormatting>
  <conditionalFormatting sqref="P289">
    <cfRule type="expression" dxfId="257" priority="263">
      <formula>Z289 &lt;3</formula>
    </cfRule>
    <cfRule type="expression" dxfId="256" priority="264">
      <formula>Z289&gt;3</formula>
    </cfRule>
  </conditionalFormatting>
  <conditionalFormatting sqref="S289">
    <cfRule type="expression" dxfId="255" priority="261">
      <formula>AA289 &lt;3</formula>
    </cfRule>
    <cfRule type="expression" dxfId="254" priority="262">
      <formula>AA289&gt;3</formula>
    </cfRule>
  </conditionalFormatting>
  <conditionalFormatting sqref="V289">
    <cfRule type="expression" dxfId="253" priority="259">
      <formula>AB289 &lt;3</formula>
    </cfRule>
    <cfRule type="expression" dxfId="252" priority="260">
      <formula>AB289&gt;3</formula>
    </cfRule>
  </conditionalFormatting>
  <conditionalFormatting sqref="P297">
    <cfRule type="expression" dxfId="251" priority="257">
      <formula>Z297 &lt;3</formula>
    </cfRule>
    <cfRule type="expression" dxfId="250" priority="258">
      <formula>Z297&gt;3</formula>
    </cfRule>
  </conditionalFormatting>
  <conditionalFormatting sqref="S297">
    <cfRule type="expression" dxfId="249" priority="255">
      <formula>AA297 &lt;3</formula>
    </cfRule>
    <cfRule type="expression" dxfId="248" priority="256">
      <formula>AA297&gt;3</formula>
    </cfRule>
  </conditionalFormatting>
  <conditionalFormatting sqref="V297">
    <cfRule type="expression" dxfId="247" priority="253">
      <formula>AB297 &lt;3</formula>
    </cfRule>
    <cfRule type="expression" dxfId="246" priority="254">
      <formula>AB297&gt;3</formula>
    </cfRule>
  </conditionalFormatting>
  <conditionalFormatting sqref="P306">
    <cfRule type="expression" dxfId="245" priority="251">
      <formula>Z306 &lt;3</formula>
    </cfRule>
    <cfRule type="expression" dxfId="244" priority="252">
      <formula>Z306&gt;3</formula>
    </cfRule>
  </conditionalFormatting>
  <conditionalFormatting sqref="S306">
    <cfRule type="expression" dxfId="243" priority="249">
      <formula>AA306 &lt;3</formula>
    </cfRule>
    <cfRule type="expression" dxfId="242" priority="250">
      <formula>AA306&gt;3</formula>
    </cfRule>
  </conditionalFormatting>
  <conditionalFormatting sqref="V306">
    <cfRule type="expression" dxfId="241" priority="247">
      <formula>AB306 &lt;3</formula>
    </cfRule>
    <cfRule type="expression" dxfId="240" priority="248">
      <formula>AB306&gt;3</formula>
    </cfRule>
  </conditionalFormatting>
  <conditionalFormatting sqref="P315">
    <cfRule type="expression" dxfId="239" priority="245">
      <formula>Z315 &lt;3</formula>
    </cfRule>
    <cfRule type="expression" dxfId="238" priority="246">
      <formula>Z315&gt;3</formula>
    </cfRule>
  </conditionalFormatting>
  <conditionalFormatting sqref="S315">
    <cfRule type="expression" dxfId="237" priority="243">
      <formula>AA315 &lt;3</formula>
    </cfRule>
    <cfRule type="expression" dxfId="236" priority="244">
      <formula>AA315&gt;3</formula>
    </cfRule>
  </conditionalFormatting>
  <conditionalFormatting sqref="V315">
    <cfRule type="expression" dxfId="235" priority="241">
      <formula>AB315 &lt;3</formula>
    </cfRule>
    <cfRule type="expression" dxfId="234" priority="242">
      <formula>AB315&gt;3</formula>
    </cfRule>
  </conditionalFormatting>
  <conditionalFormatting sqref="P324">
    <cfRule type="expression" dxfId="233" priority="239">
      <formula>Z324 &lt;3</formula>
    </cfRule>
    <cfRule type="expression" dxfId="232" priority="240">
      <formula>Z324&gt;3</formula>
    </cfRule>
  </conditionalFormatting>
  <conditionalFormatting sqref="S324">
    <cfRule type="expression" dxfId="231" priority="237">
      <formula>AA324 &lt;3</formula>
    </cfRule>
    <cfRule type="expression" dxfId="230" priority="238">
      <formula>AA324&gt;3</formula>
    </cfRule>
  </conditionalFormatting>
  <conditionalFormatting sqref="V324">
    <cfRule type="expression" dxfId="229" priority="235">
      <formula>AB324 &lt;3</formula>
    </cfRule>
    <cfRule type="expression" dxfId="228" priority="236">
      <formula>AB324&gt;3</formula>
    </cfRule>
  </conditionalFormatting>
  <conditionalFormatting sqref="P333">
    <cfRule type="expression" dxfId="227" priority="233">
      <formula>Z333 &lt;3</formula>
    </cfRule>
    <cfRule type="expression" dxfId="226" priority="234">
      <formula>Z333&gt;3</formula>
    </cfRule>
  </conditionalFormatting>
  <conditionalFormatting sqref="S333">
    <cfRule type="expression" dxfId="225" priority="231">
      <formula>AA333 &lt;3</formula>
    </cfRule>
    <cfRule type="expression" dxfId="224" priority="232">
      <formula>AA333&gt;3</formula>
    </cfRule>
  </conditionalFormatting>
  <conditionalFormatting sqref="V333">
    <cfRule type="expression" dxfId="223" priority="229">
      <formula>AB333 &lt;3</formula>
    </cfRule>
    <cfRule type="expression" dxfId="222" priority="230">
      <formula>AB333&gt;3</formula>
    </cfRule>
  </conditionalFormatting>
  <conditionalFormatting sqref="P341">
    <cfRule type="expression" dxfId="221" priority="227">
      <formula>Z341 &lt;3</formula>
    </cfRule>
    <cfRule type="expression" dxfId="220" priority="228">
      <formula>Z341&gt;3</formula>
    </cfRule>
  </conditionalFormatting>
  <conditionalFormatting sqref="S341">
    <cfRule type="expression" dxfId="219" priority="225">
      <formula>AA341 &lt;3</formula>
    </cfRule>
    <cfRule type="expression" dxfId="218" priority="226">
      <formula>AA341&gt;3</formula>
    </cfRule>
  </conditionalFormatting>
  <conditionalFormatting sqref="V341">
    <cfRule type="expression" dxfId="217" priority="223">
      <formula>AB341 &lt;3</formula>
    </cfRule>
    <cfRule type="expression" dxfId="216" priority="224">
      <formula>AB341&gt;3</formula>
    </cfRule>
  </conditionalFormatting>
  <conditionalFormatting sqref="P346">
    <cfRule type="expression" dxfId="215" priority="221">
      <formula>Z346 &lt;3</formula>
    </cfRule>
    <cfRule type="expression" dxfId="214" priority="222">
      <formula>Z346&gt;3</formula>
    </cfRule>
  </conditionalFormatting>
  <conditionalFormatting sqref="S346">
    <cfRule type="expression" dxfId="213" priority="219">
      <formula>AA346 &lt;3</formula>
    </cfRule>
    <cfRule type="expression" dxfId="212" priority="220">
      <formula>AA346&gt;3</formula>
    </cfRule>
  </conditionalFormatting>
  <conditionalFormatting sqref="V346">
    <cfRule type="expression" dxfId="211" priority="217">
      <formula>AB346 &lt;3</formula>
    </cfRule>
    <cfRule type="expression" dxfId="210" priority="218">
      <formula>AB346&gt;3</formula>
    </cfRule>
  </conditionalFormatting>
  <conditionalFormatting sqref="P351">
    <cfRule type="expression" dxfId="209" priority="215">
      <formula>Z351 &lt;3</formula>
    </cfRule>
    <cfRule type="expression" dxfId="208" priority="216">
      <formula>Z351&gt;3</formula>
    </cfRule>
  </conditionalFormatting>
  <conditionalFormatting sqref="S351">
    <cfRule type="expression" dxfId="207" priority="213">
      <formula>AA351 &lt;3</formula>
    </cfRule>
    <cfRule type="expression" dxfId="206" priority="214">
      <formula>AA351&gt;3</formula>
    </cfRule>
  </conditionalFormatting>
  <conditionalFormatting sqref="V351">
    <cfRule type="expression" dxfId="205" priority="211">
      <formula>AB351 &lt;3</formula>
    </cfRule>
    <cfRule type="expression" dxfId="204" priority="212">
      <formula>AB351&gt;3</formula>
    </cfRule>
  </conditionalFormatting>
  <conditionalFormatting sqref="P356">
    <cfRule type="expression" dxfId="203" priority="209">
      <formula>Z356 &lt;3</formula>
    </cfRule>
    <cfRule type="expression" dxfId="202" priority="210">
      <formula>Z356&gt;3</formula>
    </cfRule>
  </conditionalFormatting>
  <conditionalFormatting sqref="S356">
    <cfRule type="expression" dxfId="201" priority="207">
      <formula>AA356 &lt;3</formula>
    </cfRule>
    <cfRule type="expression" dxfId="200" priority="208">
      <formula>AA356&gt;3</formula>
    </cfRule>
  </conditionalFormatting>
  <conditionalFormatting sqref="V356">
    <cfRule type="expression" dxfId="199" priority="205">
      <formula>AB356 &lt;3</formula>
    </cfRule>
    <cfRule type="expression" dxfId="198" priority="206">
      <formula>AB356&gt;3</formula>
    </cfRule>
  </conditionalFormatting>
  <conditionalFormatting sqref="P361">
    <cfRule type="expression" dxfId="197" priority="203">
      <formula>Z361 &lt;3</formula>
    </cfRule>
    <cfRule type="expression" dxfId="196" priority="204">
      <formula>Z361&gt;3</formula>
    </cfRule>
  </conditionalFormatting>
  <conditionalFormatting sqref="S361">
    <cfRule type="expression" dxfId="195" priority="201">
      <formula>AA361 &lt;3</formula>
    </cfRule>
    <cfRule type="expression" dxfId="194" priority="202">
      <formula>AA361&gt;3</formula>
    </cfRule>
  </conditionalFormatting>
  <conditionalFormatting sqref="V361">
    <cfRule type="expression" dxfId="193" priority="199">
      <formula>AB361 &lt;3</formula>
    </cfRule>
    <cfRule type="expression" dxfId="192" priority="200">
      <formula>AB361&gt;3</formula>
    </cfRule>
  </conditionalFormatting>
  <conditionalFormatting sqref="P366">
    <cfRule type="expression" dxfId="191" priority="197">
      <formula>Z366 &lt;3</formula>
    </cfRule>
    <cfRule type="expression" dxfId="190" priority="198">
      <formula>Z366&gt;3</formula>
    </cfRule>
  </conditionalFormatting>
  <conditionalFormatting sqref="S366">
    <cfRule type="expression" dxfId="189" priority="195">
      <formula>AA366 &lt;3</formula>
    </cfRule>
    <cfRule type="expression" dxfId="188" priority="196">
      <formula>AA366&gt;3</formula>
    </cfRule>
  </conditionalFormatting>
  <conditionalFormatting sqref="V366">
    <cfRule type="expression" dxfId="187" priority="193">
      <formula>AB366 &lt;3</formula>
    </cfRule>
    <cfRule type="expression" dxfId="186" priority="194">
      <formula>AB366&gt;3</formula>
    </cfRule>
  </conditionalFormatting>
  <conditionalFormatting sqref="P371">
    <cfRule type="expression" dxfId="185" priority="191">
      <formula>Z371 &lt;3</formula>
    </cfRule>
    <cfRule type="expression" dxfId="184" priority="192">
      <formula>Z371&gt;3</formula>
    </cfRule>
  </conditionalFormatting>
  <conditionalFormatting sqref="S371">
    <cfRule type="expression" dxfId="183" priority="189">
      <formula>AA371 &lt;3</formula>
    </cfRule>
    <cfRule type="expression" dxfId="182" priority="190">
      <formula>AA371&gt;3</formula>
    </cfRule>
  </conditionalFormatting>
  <conditionalFormatting sqref="V371">
    <cfRule type="expression" dxfId="181" priority="187">
      <formula>AB371 &lt;3</formula>
    </cfRule>
    <cfRule type="expression" dxfId="180" priority="188">
      <formula>AB371&gt;3</formula>
    </cfRule>
  </conditionalFormatting>
  <conditionalFormatting sqref="P376">
    <cfRule type="expression" dxfId="179" priority="185">
      <formula>Z376 &lt;3</formula>
    </cfRule>
    <cfRule type="expression" dxfId="178" priority="186">
      <formula>Z376&gt;3</formula>
    </cfRule>
  </conditionalFormatting>
  <conditionalFormatting sqref="S376">
    <cfRule type="expression" dxfId="177" priority="183">
      <formula>AA376 &lt;3</formula>
    </cfRule>
    <cfRule type="expression" dxfId="176" priority="184">
      <formula>AA376&gt;3</formula>
    </cfRule>
  </conditionalFormatting>
  <conditionalFormatting sqref="V376">
    <cfRule type="expression" dxfId="175" priority="181">
      <formula>AB376 &lt;3</formula>
    </cfRule>
    <cfRule type="expression" dxfId="174" priority="182">
      <formula>AB376&gt;3</formula>
    </cfRule>
  </conditionalFormatting>
  <conditionalFormatting sqref="P381">
    <cfRule type="expression" dxfId="173" priority="179">
      <formula>Z381 &lt;3</formula>
    </cfRule>
    <cfRule type="expression" dxfId="172" priority="180">
      <formula>Z381&gt;3</formula>
    </cfRule>
  </conditionalFormatting>
  <conditionalFormatting sqref="S381">
    <cfRule type="expression" dxfId="171" priority="177">
      <formula>AA381 &lt;3</formula>
    </cfRule>
    <cfRule type="expression" dxfId="170" priority="178">
      <formula>AA381&gt;3</formula>
    </cfRule>
  </conditionalFormatting>
  <conditionalFormatting sqref="V381">
    <cfRule type="expression" dxfId="169" priority="175">
      <formula>AB381 &lt;3</formula>
    </cfRule>
    <cfRule type="expression" dxfId="168" priority="176">
      <formula>AB381&gt;3</formula>
    </cfRule>
  </conditionalFormatting>
  <conditionalFormatting sqref="P389">
    <cfRule type="expression" dxfId="167" priority="173">
      <formula>Z389 &lt;3</formula>
    </cfRule>
    <cfRule type="expression" dxfId="166" priority="174">
      <formula>Z389&gt;3</formula>
    </cfRule>
  </conditionalFormatting>
  <conditionalFormatting sqref="S389">
    <cfRule type="expression" dxfId="165" priority="171">
      <formula>AA389 &lt;3</formula>
    </cfRule>
    <cfRule type="expression" dxfId="164" priority="172">
      <formula>AA389&gt;3</formula>
    </cfRule>
  </conditionalFormatting>
  <conditionalFormatting sqref="V389">
    <cfRule type="expression" dxfId="163" priority="169">
      <formula>AB389 &lt;3</formula>
    </cfRule>
    <cfRule type="expression" dxfId="162" priority="170">
      <formula>AB389&gt;3</formula>
    </cfRule>
  </conditionalFormatting>
  <conditionalFormatting sqref="P398">
    <cfRule type="expression" dxfId="161" priority="167">
      <formula>Z398 &lt;3</formula>
    </cfRule>
    <cfRule type="expression" dxfId="160" priority="168">
      <formula>Z398&gt;3</formula>
    </cfRule>
  </conditionalFormatting>
  <conditionalFormatting sqref="S398">
    <cfRule type="expression" dxfId="159" priority="165">
      <formula>AA398 &lt;3</formula>
    </cfRule>
    <cfRule type="expression" dxfId="158" priority="166">
      <formula>AA398&gt;3</formula>
    </cfRule>
  </conditionalFormatting>
  <conditionalFormatting sqref="V398">
    <cfRule type="expression" dxfId="157" priority="163">
      <formula>AB398 &lt;3</formula>
    </cfRule>
    <cfRule type="expression" dxfId="156" priority="164">
      <formula>AB398&gt;3</formula>
    </cfRule>
  </conditionalFormatting>
  <conditionalFormatting sqref="P407">
    <cfRule type="expression" dxfId="155" priority="161">
      <formula>Z407 &lt;3</formula>
    </cfRule>
    <cfRule type="expression" dxfId="154" priority="162">
      <formula>Z407&gt;3</formula>
    </cfRule>
  </conditionalFormatting>
  <conditionalFormatting sqref="S407">
    <cfRule type="expression" dxfId="153" priority="159">
      <formula>AA407 &lt;3</formula>
    </cfRule>
    <cfRule type="expression" dxfId="152" priority="160">
      <formula>AA407&gt;3</formula>
    </cfRule>
  </conditionalFormatting>
  <conditionalFormatting sqref="V407">
    <cfRule type="expression" dxfId="151" priority="157">
      <formula>AB407 &lt;3</formula>
    </cfRule>
    <cfRule type="expression" dxfId="150" priority="158">
      <formula>AB407&gt;3</formula>
    </cfRule>
  </conditionalFormatting>
  <conditionalFormatting sqref="P416">
    <cfRule type="expression" dxfId="149" priority="155">
      <formula>Z416 &lt;3</formula>
    </cfRule>
    <cfRule type="expression" dxfId="148" priority="156">
      <formula>Z416&gt;3</formula>
    </cfRule>
  </conditionalFormatting>
  <conditionalFormatting sqref="S416">
    <cfRule type="expression" dxfId="147" priority="153">
      <formula>AA416 &lt;3</formula>
    </cfRule>
    <cfRule type="expression" dxfId="146" priority="154">
      <formula>AA416&gt;3</formula>
    </cfRule>
  </conditionalFormatting>
  <conditionalFormatting sqref="V416">
    <cfRule type="expression" dxfId="145" priority="151">
      <formula>AB416 &lt;3</formula>
    </cfRule>
    <cfRule type="expression" dxfId="144" priority="152">
      <formula>AB416&gt;3</formula>
    </cfRule>
  </conditionalFormatting>
  <conditionalFormatting sqref="P422">
    <cfRule type="expression" dxfId="143" priority="149">
      <formula>Z422 &lt;3</formula>
    </cfRule>
    <cfRule type="expression" dxfId="142" priority="150">
      <formula>Z422&gt;3</formula>
    </cfRule>
  </conditionalFormatting>
  <conditionalFormatting sqref="S422">
    <cfRule type="expression" dxfId="141" priority="147">
      <formula>AA422 &lt;3</formula>
    </cfRule>
    <cfRule type="expression" dxfId="140" priority="148">
      <formula>AA422&gt;3</formula>
    </cfRule>
  </conditionalFormatting>
  <conditionalFormatting sqref="V422">
    <cfRule type="expression" dxfId="139" priority="145">
      <formula>AB422 &lt;3</formula>
    </cfRule>
    <cfRule type="expression" dxfId="138" priority="146">
      <formula>AB422&gt;3</formula>
    </cfRule>
  </conditionalFormatting>
  <conditionalFormatting sqref="P464">
    <cfRule type="expression" dxfId="137" priority="119">
      <formula>Z464 &lt;3</formula>
    </cfRule>
    <cfRule type="expression" dxfId="136" priority="120">
      <formula>Z464&gt;3</formula>
    </cfRule>
  </conditionalFormatting>
  <conditionalFormatting sqref="S464">
    <cfRule type="expression" dxfId="135" priority="117">
      <formula>AA464 &lt;3</formula>
    </cfRule>
    <cfRule type="expression" dxfId="134" priority="118">
      <formula>AA464&gt;3</formula>
    </cfRule>
  </conditionalFormatting>
  <conditionalFormatting sqref="V464">
    <cfRule type="expression" dxfId="133" priority="115">
      <formula>AB464 &lt;3</formula>
    </cfRule>
    <cfRule type="expression" dxfId="132" priority="116">
      <formula>AB464&gt;3</formula>
    </cfRule>
  </conditionalFormatting>
  <conditionalFormatting sqref="P429">
    <cfRule type="expression" dxfId="131" priority="143">
      <formula>Z429 &lt;3</formula>
    </cfRule>
    <cfRule type="expression" dxfId="130" priority="144">
      <formula>Z429&gt;3</formula>
    </cfRule>
  </conditionalFormatting>
  <conditionalFormatting sqref="S429">
    <cfRule type="expression" dxfId="129" priority="141">
      <formula>AA429 &lt;3</formula>
    </cfRule>
    <cfRule type="expression" dxfId="128" priority="142">
      <formula>AA429&gt;3</formula>
    </cfRule>
  </conditionalFormatting>
  <conditionalFormatting sqref="V429">
    <cfRule type="expression" dxfId="127" priority="139">
      <formula>AB429 &lt;3</formula>
    </cfRule>
    <cfRule type="expression" dxfId="126" priority="140">
      <formula>AB429&gt;3</formula>
    </cfRule>
  </conditionalFormatting>
  <conditionalFormatting sqref="P438">
    <cfRule type="expression" dxfId="125" priority="137">
      <formula>Z438 &lt;3</formula>
    </cfRule>
    <cfRule type="expression" dxfId="124" priority="138">
      <formula>Z438&gt;3</formula>
    </cfRule>
  </conditionalFormatting>
  <conditionalFormatting sqref="S438">
    <cfRule type="expression" dxfId="123" priority="135">
      <formula>AA438 &lt;3</formula>
    </cfRule>
    <cfRule type="expression" dxfId="122" priority="136">
      <formula>AA438&gt;3</formula>
    </cfRule>
  </conditionalFormatting>
  <conditionalFormatting sqref="V438">
    <cfRule type="expression" dxfId="121" priority="133">
      <formula>AB438 &lt;3</formula>
    </cfRule>
    <cfRule type="expression" dxfId="120" priority="134">
      <formula>AB438&gt;3</formula>
    </cfRule>
  </conditionalFormatting>
  <conditionalFormatting sqref="P447">
    <cfRule type="expression" dxfId="119" priority="131">
      <formula>Z447 &lt;3</formula>
    </cfRule>
    <cfRule type="expression" dxfId="118" priority="132">
      <formula>Z447&gt;3</formula>
    </cfRule>
  </conditionalFormatting>
  <conditionalFormatting sqref="S447">
    <cfRule type="expression" dxfId="117" priority="129">
      <formula>AA447 &lt;3</formula>
    </cfRule>
    <cfRule type="expression" dxfId="116" priority="130">
      <formula>AA447&gt;3</formula>
    </cfRule>
  </conditionalFormatting>
  <conditionalFormatting sqref="V447">
    <cfRule type="expression" dxfId="115" priority="127">
      <formula>AB447 &lt;3</formula>
    </cfRule>
    <cfRule type="expression" dxfId="114" priority="128">
      <formula>AB447&gt;3</formula>
    </cfRule>
  </conditionalFormatting>
  <conditionalFormatting sqref="P469">
    <cfRule type="expression" dxfId="113" priority="113">
      <formula>Z469 &lt;3</formula>
    </cfRule>
    <cfRule type="expression" dxfId="112" priority="114">
      <formula>Z469&gt;3</formula>
    </cfRule>
  </conditionalFormatting>
  <conditionalFormatting sqref="S469">
    <cfRule type="expression" dxfId="111" priority="111">
      <formula>AA469 &lt;3</formula>
    </cfRule>
    <cfRule type="expression" dxfId="110" priority="112">
      <formula>AA469&gt;3</formula>
    </cfRule>
  </conditionalFormatting>
  <conditionalFormatting sqref="V469">
    <cfRule type="expression" dxfId="109" priority="109">
      <formula>AB469 &lt;3</formula>
    </cfRule>
    <cfRule type="expression" dxfId="108" priority="110">
      <formula>AB469&gt;3</formula>
    </cfRule>
  </conditionalFormatting>
  <conditionalFormatting sqref="P483">
    <cfRule type="expression" dxfId="107" priority="107">
      <formula>Z483 &lt;3</formula>
    </cfRule>
    <cfRule type="expression" dxfId="106" priority="108">
      <formula>Z483&gt;3</formula>
    </cfRule>
  </conditionalFormatting>
  <conditionalFormatting sqref="S483">
    <cfRule type="expression" dxfId="105" priority="105">
      <formula>AA483 &lt;3</formula>
    </cfRule>
    <cfRule type="expression" dxfId="104" priority="106">
      <formula>AA483&gt;3</formula>
    </cfRule>
  </conditionalFormatting>
  <conditionalFormatting sqref="V483">
    <cfRule type="expression" dxfId="103" priority="103">
      <formula>AB483 &lt;3</formula>
    </cfRule>
    <cfRule type="expression" dxfId="102" priority="104">
      <formula>AB483&gt;3</formula>
    </cfRule>
  </conditionalFormatting>
  <conditionalFormatting sqref="P488">
    <cfRule type="expression" dxfId="101" priority="101">
      <formula>Z488 &lt;3</formula>
    </cfRule>
    <cfRule type="expression" dxfId="100" priority="102">
      <formula>Z488&gt;3</formula>
    </cfRule>
  </conditionalFormatting>
  <conditionalFormatting sqref="S488">
    <cfRule type="expression" dxfId="99" priority="99">
      <formula>AA488 &lt;3</formula>
    </cfRule>
    <cfRule type="expression" dxfId="98" priority="100">
      <formula>AA488&gt;3</formula>
    </cfRule>
  </conditionalFormatting>
  <conditionalFormatting sqref="V488">
    <cfRule type="expression" dxfId="97" priority="97">
      <formula>AB488 &lt;3</formula>
    </cfRule>
    <cfRule type="expression" dxfId="96" priority="98">
      <formula>AB488&gt;3</formula>
    </cfRule>
  </conditionalFormatting>
  <conditionalFormatting sqref="P493">
    <cfRule type="expression" dxfId="95" priority="95">
      <formula>Z493 &lt;3</formula>
    </cfRule>
    <cfRule type="expression" dxfId="94" priority="96">
      <formula>Z493&gt;3</formula>
    </cfRule>
  </conditionalFormatting>
  <conditionalFormatting sqref="S493">
    <cfRule type="expression" dxfId="93" priority="93">
      <formula>AA493 &lt;3</formula>
    </cfRule>
    <cfRule type="expression" dxfId="92" priority="94">
      <formula>AA493&gt;3</formula>
    </cfRule>
  </conditionalFormatting>
  <conditionalFormatting sqref="V493">
    <cfRule type="expression" dxfId="91" priority="91">
      <formula>AB493 &lt;3</formula>
    </cfRule>
    <cfRule type="expression" dxfId="90" priority="92">
      <formula>AB493&gt;3</formula>
    </cfRule>
  </conditionalFormatting>
  <conditionalFormatting sqref="P498">
    <cfRule type="expression" dxfId="89" priority="89">
      <formula>Z498 &lt;3</formula>
    </cfRule>
    <cfRule type="expression" dxfId="88" priority="90">
      <formula>Z498&gt;3</formula>
    </cfRule>
  </conditionalFormatting>
  <conditionalFormatting sqref="S498">
    <cfRule type="expression" dxfId="87" priority="87">
      <formula>AA498 &lt;3</formula>
    </cfRule>
    <cfRule type="expression" dxfId="86" priority="88">
      <formula>AA498&gt;3</formula>
    </cfRule>
  </conditionalFormatting>
  <conditionalFormatting sqref="V498">
    <cfRule type="expression" dxfId="85" priority="85">
      <formula>AB498 &lt;3</formula>
    </cfRule>
    <cfRule type="expression" dxfId="84" priority="86">
      <formula>AB498&gt;3</formula>
    </cfRule>
  </conditionalFormatting>
  <conditionalFormatting sqref="V540">
    <cfRule type="expression" dxfId="83" priority="37">
      <formula>AB540 &lt;3</formula>
    </cfRule>
    <cfRule type="expression" dxfId="82" priority="38">
      <formula>AB540&gt;3</formula>
    </cfRule>
  </conditionalFormatting>
  <conditionalFormatting sqref="P503">
    <cfRule type="expression" dxfId="81" priority="83">
      <formula>Z503 &lt;3</formula>
    </cfRule>
    <cfRule type="expression" dxfId="80" priority="84">
      <formula>Z503&gt;3</formula>
    </cfRule>
  </conditionalFormatting>
  <conditionalFormatting sqref="S503">
    <cfRule type="expression" dxfId="79" priority="81">
      <formula>AA503 &lt;3</formula>
    </cfRule>
    <cfRule type="expression" dxfId="78" priority="82">
      <formula>AA503&gt;3</formula>
    </cfRule>
  </conditionalFormatting>
  <conditionalFormatting sqref="V503">
    <cfRule type="expression" dxfId="77" priority="79">
      <formula>AB503 &lt;3</formula>
    </cfRule>
    <cfRule type="expression" dxfId="76" priority="80">
      <formula>AB503&gt;3</formula>
    </cfRule>
  </conditionalFormatting>
  <conditionalFormatting sqref="P508">
    <cfRule type="expression" dxfId="75" priority="77">
      <formula>Z508 &lt;3</formula>
    </cfRule>
    <cfRule type="expression" dxfId="74" priority="78">
      <formula>Z508&gt;3</formula>
    </cfRule>
  </conditionalFormatting>
  <conditionalFormatting sqref="S508">
    <cfRule type="expression" dxfId="73" priority="75">
      <formula>AA508 &lt;3</formula>
    </cfRule>
    <cfRule type="expression" dxfId="72" priority="76">
      <formula>AA508&gt;3</formula>
    </cfRule>
  </conditionalFormatting>
  <conditionalFormatting sqref="V508">
    <cfRule type="expression" dxfId="71" priority="73">
      <formula>AB508 &lt;3</formula>
    </cfRule>
    <cfRule type="expression" dxfId="70" priority="74">
      <formula>AB508&gt;3</formula>
    </cfRule>
  </conditionalFormatting>
  <conditionalFormatting sqref="P513">
    <cfRule type="expression" dxfId="69" priority="71">
      <formula>Z513 &lt;3</formula>
    </cfRule>
    <cfRule type="expression" dxfId="68" priority="72">
      <formula>Z513&gt;3</formula>
    </cfRule>
  </conditionalFormatting>
  <conditionalFormatting sqref="S513">
    <cfRule type="expression" dxfId="67" priority="69">
      <formula>AA513 &lt;3</formula>
    </cfRule>
    <cfRule type="expression" dxfId="66" priority="70">
      <formula>AA513&gt;3</formula>
    </cfRule>
  </conditionalFormatting>
  <conditionalFormatting sqref="V513">
    <cfRule type="expression" dxfId="65" priority="67">
      <formula>AB513 &lt;3</formula>
    </cfRule>
    <cfRule type="expression" dxfId="64" priority="68">
      <formula>AB513&gt;3</formula>
    </cfRule>
  </conditionalFormatting>
  <conditionalFormatting sqref="P518">
    <cfRule type="expression" dxfId="63" priority="65">
      <formula>Z518 &lt;3</formula>
    </cfRule>
    <cfRule type="expression" dxfId="62" priority="66">
      <formula>Z518&gt;3</formula>
    </cfRule>
  </conditionalFormatting>
  <conditionalFormatting sqref="S518">
    <cfRule type="expression" dxfId="61" priority="63">
      <formula>AA518 &lt;3</formula>
    </cfRule>
    <cfRule type="expression" dxfId="60" priority="64">
      <formula>AA518&gt;3</formula>
    </cfRule>
  </conditionalFormatting>
  <conditionalFormatting sqref="V518">
    <cfRule type="expression" dxfId="59" priority="61">
      <formula>AB518 &lt;3</formula>
    </cfRule>
    <cfRule type="expression" dxfId="58" priority="62">
      <formula>AB518&gt;3</formula>
    </cfRule>
  </conditionalFormatting>
  <conditionalFormatting sqref="P523">
    <cfRule type="expression" dxfId="57" priority="59">
      <formula>Z523 &lt;3</formula>
    </cfRule>
    <cfRule type="expression" dxfId="56" priority="60">
      <formula>Z523&gt;3</formula>
    </cfRule>
  </conditionalFormatting>
  <conditionalFormatting sqref="S523">
    <cfRule type="expression" dxfId="55" priority="57">
      <formula>AA523 &lt;3</formula>
    </cfRule>
    <cfRule type="expression" dxfId="54" priority="58">
      <formula>AA523&gt;3</formula>
    </cfRule>
  </conditionalFormatting>
  <conditionalFormatting sqref="V523">
    <cfRule type="expression" dxfId="53" priority="55">
      <formula>AB523 &lt;3</formula>
    </cfRule>
    <cfRule type="expression" dxfId="52" priority="56">
      <formula>AB523&gt;3</formula>
    </cfRule>
  </conditionalFormatting>
  <conditionalFormatting sqref="P528">
    <cfRule type="expression" dxfId="51" priority="53">
      <formula>Z528 &lt;3</formula>
    </cfRule>
    <cfRule type="expression" dxfId="50" priority="54">
      <formula>Z528&gt;3</formula>
    </cfRule>
  </conditionalFormatting>
  <conditionalFormatting sqref="S528">
    <cfRule type="expression" dxfId="49" priority="51">
      <formula>AA528 &lt;3</formula>
    </cfRule>
    <cfRule type="expression" dxfId="48" priority="52">
      <formula>AA528&gt;3</formula>
    </cfRule>
  </conditionalFormatting>
  <conditionalFormatting sqref="V528">
    <cfRule type="expression" dxfId="47" priority="49">
      <formula>AB528 &lt;3</formula>
    </cfRule>
    <cfRule type="expression" dxfId="46" priority="50">
      <formula>AB528&gt;3</formula>
    </cfRule>
  </conditionalFormatting>
  <conditionalFormatting sqref="P534">
    <cfRule type="expression" dxfId="45" priority="47">
      <formula>Z534 &lt;3</formula>
    </cfRule>
    <cfRule type="expression" dxfId="44" priority="48">
      <formula>Z534&gt;3</formula>
    </cfRule>
  </conditionalFormatting>
  <conditionalFormatting sqref="S534">
    <cfRule type="expression" dxfId="43" priority="45">
      <formula>AA534 &lt;3</formula>
    </cfRule>
    <cfRule type="expression" dxfId="42" priority="46">
      <formula>AA534&gt;3</formula>
    </cfRule>
  </conditionalFormatting>
  <conditionalFormatting sqref="V534">
    <cfRule type="expression" dxfId="41" priority="43">
      <formula>AB534 &lt;3</formula>
    </cfRule>
    <cfRule type="expression" dxfId="40" priority="44">
      <formula>AB534&gt;3</formula>
    </cfRule>
  </conditionalFormatting>
  <conditionalFormatting sqref="P540">
    <cfRule type="expression" dxfId="39" priority="41">
      <formula>Z540 &lt;3</formula>
    </cfRule>
    <cfRule type="expression" dxfId="38" priority="42">
      <formula>Z540&gt;3</formula>
    </cfRule>
  </conditionalFormatting>
  <conditionalFormatting sqref="S540">
    <cfRule type="expression" dxfId="37" priority="39">
      <formula>AA540 &lt;3</formula>
    </cfRule>
    <cfRule type="expression" dxfId="36" priority="40">
      <formula>AA540&gt;3</formula>
    </cfRule>
  </conditionalFormatting>
  <conditionalFormatting sqref="P258">
    <cfRule type="expression" dxfId="35" priority="35">
      <formula>Z258 &lt;3</formula>
    </cfRule>
    <cfRule type="expression" dxfId="34" priority="36">
      <formula>Z258&gt;3</formula>
    </cfRule>
  </conditionalFormatting>
  <conditionalFormatting sqref="S258">
    <cfRule type="expression" dxfId="33" priority="33">
      <formula>AA258 &lt;3</formula>
    </cfRule>
    <cfRule type="expression" dxfId="32" priority="34">
      <formula>AA258&gt;3</formula>
    </cfRule>
  </conditionalFormatting>
  <conditionalFormatting sqref="V258">
    <cfRule type="expression" dxfId="31" priority="31">
      <formula>AB258 &lt;3</formula>
    </cfRule>
    <cfRule type="expression" dxfId="30" priority="32">
      <formula>AB258&gt;3</formula>
    </cfRule>
  </conditionalFormatting>
  <conditionalFormatting sqref="P263">
    <cfRule type="expression" dxfId="29" priority="29">
      <formula>Z263 &lt;3</formula>
    </cfRule>
    <cfRule type="expression" dxfId="28" priority="30">
      <formula>Z263&gt;3</formula>
    </cfRule>
  </conditionalFormatting>
  <conditionalFormatting sqref="S263">
    <cfRule type="expression" dxfId="27" priority="27">
      <formula>AA263 &lt;3</formula>
    </cfRule>
    <cfRule type="expression" dxfId="26" priority="28">
      <formula>AA263&gt;3</formula>
    </cfRule>
  </conditionalFormatting>
  <conditionalFormatting sqref="V263">
    <cfRule type="expression" dxfId="25" priority="25">
      <formula>AB263 &lt;3</formula>
    </cfRule>
    <cfRule type="expression" dxfId="24" priority="26">
      <formula>AB263&gt;3</formula>
    </cfRule>
  </conditionalFormatting>
  <conditionalFormatting sqref="P268">
    <cfRule type="expression" dxfId="23" priority="23">
      <formula>Z268 &lt;3</formula>
    </cfRule>
    <cfRule type="expression" dxfId="22" priority="24">
      <formula>Z268&gt;3</formula>
    </cfRule>
  </conditionalFormatting>
  <conditionalFormatting sqref="S268">
    <cfRule type="expression" dxfId="21" priority="21">
      <formula>AA268 &lt;3</formula>
    </cfRule>
    <cfRule type="expression" dxfId="20" priority="22">
      <formula>AA268&gt;3</formula>
    </cfRule>
  </conditionalFormatting>
  <conditionalFormatting sqref="V268">
    <cfRule type="expression" dxfId="19" priority="19">
      <formula>AB268 &lt;3</formula>
    </cfRule>
    <cfRule type="expression" dxfId="18" priority="20">
      <formula>AB268&gt;3</formula>
    </cfRule>
  </conditionalFormatting>
  <conditionalFormatting sqref="P273">
    <cfRule type="expression" dxfId="17" priority="17">
      <formula>Z273 &lt;3</formula>
    </cfRule>
    <cfRule type="expression" dxfId="16" priority="18">
      <formula>Z273&gt;3</formula>
    </cfRule>
  </conditionalFormatting>
  <conditionalFormatting sqref="S273">
    <cfRule type="expression" dxfId="15" priority="15">
      <formula>AA273 &lt;3</formula>
    </cfRule>
    <cfRule type="expression" dxfId="14" priority="16">
      <formula>AA273&gt;3</formula>
    </cfRule>
  </conditionalFormatting>
  <conditionalFormatting sqref="V273">
    <cfRule type="expression" dxfId="13" priority="13">
      <formula>AB273 &lt;3</formula>
    </cfRule>
    <cfRule type="expression" dxfId="12" priority="14">
      <formula>AB273&gt;3</formula>
    </cfRule>
  </conditionalFormatting>
  <conditionalFormatting sqref="P278">
    <cfRule type="expression" dxfId="11" priority="11">
      <formula>Z278 &lt;3</formula>
    </cfRule>
    <cfRule type="expression" dxfId="10" priority="12">
      <formula>Z278&gt;3</formula>
    </cfRule>
  </conditionalFormatting>
  <conditionalFormatting sqref="S278">
    <cfRule type="expression" dxfId="9" priority="9">
      <formula>AA278 &lt;3</formula>
    </cfRule>
    <cfRule type="expression" dxfId="8" priority="10">
      <formula>AA278&gt;3</formula>
    </cfRule>
  </conditionalFormatting>
  <conditionalFormatting sqref="V278">
    <cfRule type="expression" dxfId="7" priority="7">
      <formula>AB278 &lt;3</formula>
    </cfRule>
    <cfRule type="expression" dxfId="6" priority="8">
      <formula>AB278&gt;3</formula>
    </cfRule>
  </conditionalFormatting>
  <conditionalFormatting sqref="P283">
    <cfRule type="expression" dxfId="5" priority="5">
      <formula>Z283 &lt;3</formula>
    </cfRule>
    <cfRule type="expression" dxfId="4" priority="6">
      <formula>Z283&gt;3</formula>
    </cfRule>
  </conditionalFormatting>
  <conditionalFormatting sqref="S283">
    <cfRule type="expression" dxfId="3" priority="3">
      <formula>AA283 &lt;3</formula>
    </cfRule>
    <cfRule type="expression" dxfId="2" priority="4">
      <formula>AA283&gt;3</formula>
    </cfRule>
  </conditionalFormatting>
  <conditionalFormatting sqref="V283">
    <cfRule type="expression" dxfId="1" priority="1">
      <formula>AB283 &lt;3</formula>
    </cfRule>
    <cfRule type="expression" dxfId="0" priority="2">
      <formula>AB283&gt;3</formula>
    </cfRule>
  </conditionalFormatting>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rowBreaks count="17" manualBreakCount="17">
    <brk id="38" min="4" max="23" man="1"/>
    <brk id="69" min="4" max="23" man="1"/>
    <brk id="100" min="4" max="23" man="1"/>
    <brk id="131" min="4" max="23" man="1"/>
    <brk id="162" min="4" max="23" man="1"/>
    <brk id="195" min="4" max="23" man="1"/>
    <brk id="228" min="4" max="23" man="1"/>
    <brk id="259" min="4" max="23" man="1"/>
    <brk id="290" min="4" max="23" man="1"/>
    <brk id="318" min="4" max="23" man="1"/>
    <brk id="352" min="4" max="23" man="1"/>
    <brk id="382" min="4" max="23" man="1"/>
    <brk id="410" min="4" max="23" man="1"/>
    <brk id="441" min="4" max="23" man="1"/>
    <brk id="470" max="23" man="1"/>
    <brk id="499" max="23" man="1"/>
    <brk id="529" max="2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2"/>
  </sheetPr>
  <dimension ref="A1:U201"/>
  <sheetViews>
    <sheetView zoomScaleNormal="100" zoomScaleSheetLayoutView="205" workbookViewId="0"/>
  </sheetViews>
  <sheetFormatPr defaultRowHeight="11.25" x14ac:dyDescent="0.2"/>
  <cols>
    <col min="1" max="1" width="3.42578125" style="7" customWidth="1"/>
    <col min="2" max="2" width="12.28515625" style="7" customWidth="1"/>
    <col min="3" max="3" width="9.7109375" style="86" customWidth="1"/>
    <col min="4" max="4" width="19.140625" style="7" customWidth="1"/>
    <col min="5" max="5" width="7" style="7" customWidth="1"/>
    <col min="6" max="6" width="3.7109375" style="7" customWidth="1"/>
    <col min="7" max="7" width="7" style="7" customWidth="1"/>
    <col min="8" max="8" width="3.7109375" style="7" customWidth="1"/>
    <col min="9" max="9" width="7" style="7" customWidth="1"/>
    <col min="10" max="10" width="3.7109375" style="7" customWidth="1"/>
    <col min="11" max="11" width="7" style="7" customWidth="1"/>
    <col min="12" max="12" width="3.7109375" style="7" customWidth="1"/>
    <col min="13" max="13" width="0.85546875" style="126" customWidth="1"/>
    <col min="14" max="14" width="7" style="7" customWidth="1"/>
    <col min="15" max="15" width="3.7109375" style="7" customWidth="1"/>
    <col min="16" max="16" width="7" style="7" customWidth="1"/>
    <col min="17" max="17" width="3.7109375" style="7" customWidth="1"/>
    <col min="18" max="18" width="7" style="7" customWidth="1"/>
    <col min="19" max="19" width="3.7109375" style="7" customWidth="1"/>
    <col min="20" max="20" width="7" style="7" customWidth="1"/>
    <col min="21" max="21" width="3.7109375" style="7" customWidth="1"/>
    <col min="22" max="16384" width="9.140625" style="126"/>
  </cols>
  <sheetData>
    <row r="1" spans="1:21" ht="25.5" customHeight="1" x14ac:dyDescent="0.25">
      <c r="D1" s="664" t="s">
        <v>552</v>
      </c>
      <c r="E1" s="665"/>
      <c r="F1" s="665"/>
      <c r="G1" s="665"/>
      <c r="H1" s="665"/>
      <c r="I1" s="665"/>
      <c r="J1" s="665"/>
      <c r="K1" s="665"/>
      <c r="L1" s="665"/>
      <c r="M1" s="665"/>
      <c r="N1" s="665"/>
      <c r="O1" s="665"/>
      <c r="P1" s="665"/>
      <c r="Q1" s="665"/>
      <c r="R1" s="665"/>
      <c r="S1" s="665"/>
      <c r="T1" s="665"/>
      <c r="U1" s="665"/>
    </row>
    <row r="2" spans="1:21" ht="15" customHeight="1" x14ac:dyDescent="0.2">
      <c r="D2" s="668" t="s">
        <v>609</v>
      </c>
      <c r="E2" s="668"/>
      <c r="F2" s="668"/>
      <c r="G2" s="668"/>
      <c r="H2" s="668"/>
      <c r="I2" s="668"/>
      <c r="J2" s="668"/>
      <c r="K2" s="668"/>
      <c r="L2" s="668"/>
      <c r="M2" s="668"/>
      <c r="N2" s="668"/>
      <c r="O2" s="668"/>
      <c r="P2" s="668"/>
      <c r="Q2" s="668"/>
      <c r="R2" s="668"/>
      <c r="S2" s="668"/>
      <c r="T2" s="668"/>
      <c r="U2" s="668"/>
    </row>
    <row r="3" spans="1:21" ht="18" customHeight="1" x14ac:dyDescent="0.25">
      <c r="A3" s="9"/>
      <c r="B3" s="9"/>
      <c r="C3" s="87"/>
      <c r="D3" s="666" t="s">
        <v>264</v>
      </c>
      <c r="E3" s="667"/>
      <c r="F3" s="667"/>
      <c r="G3" s="667"/>
      <c r="H3" s="667"/>
      <c r="I3" s="667"/>
      <c r="J3" s="667"/>
      <c r="K3" s="667"/>
      <c r="L3" s="667"/>
      <c r="M3" s="667"/>
      <c r="N3" s="667"/>
      <c r="O3" s="667"/>
      <c r="P3" s="667"/>
      <c r="Q3" s="667"/>
      <c r="R3" s="667"/>
      <c r="S3" s="667"/>
      <c r="T3" s="667"/>
      <c r="U3" s="667"/>
    </row>
    <row r="4" spans="1:21" ht="16.5" customHeight="1" x14ac:dyDescent="0.3">
      <c r="A4" s="335" t="s">
        <v>423</v>
      </c>
      <c r="E4" s="702" t="s">
        <v>589</v>
      </c>
      <c r="F4" s="703"/>
      <c r="G4" s="703"/>
      <c r="H4" s="703"/>
      <c r="I4" s="703"/>
      <c r="J4" s="703"/>
      <c r="K4" s="703"/>
      <c r="L4" s="703"/>
      <c r="M4" s="561"/>
      <c r="N4" s="702" t="s">
        <v>590</v>
      </c>
      <c r="O4" s="703"/>
      <c r="P4" s="703"/>
      <c r="Q4" s="703"/>
      <c r="R4" s="703"/>
      <c r="S4" s="703"/>
      <c r="T4" s="703"/>
      <c r="U4" s="703"/>
    </row>
    <row r="5" spans="1:21" s="467" customFormat="1" ht="21.95" customHeight="1" x14ac:dyDescent="0.2">
      <c r="A5" s="469"/>
      <c r="C5" s="468"/>
      <c r="E5" s="704" t="s">
        <v>263</v>
      </c>
      <c r="F5" s="705"/>
      <c r="G5" s="706" t="s">
        <v>262</v>
      </c>
      <c r="H5" s="707"/>
      <c r="I5" s="706" t="s">
        <v>81</v>
      </c>
      <c r="J5" s="707"/>
      <c r="K5" s="706" t="s">
        <v>497</v>
      </c>
      <c r="L5" s="707"/>
      <c r="M5" s="88"/>
      <c r="N5" s="704" t="s">
        <v>263</v>
      </c>
      <c r="O5" s="705"/>
      <c r="P5" s="706" t="s">
        <v>262</v>
      </c>
      <c r="Q5" s="707"/>
      <c r="R5" s="706" t="s">
        <v>81</v>
      </c>
      <c r="S5" s="707"/>
      <c r="T5" s="706" t="s">
        <v>497</v>
      </c>
      <c r="U5" s="707"/>
    </row>
    <row r="6" spans="1:21" s="464" customFormat="1" ht="15.95" customHeight="1" x14ac:dyDescent="0.15">
      <c r="B6" s="76" t="s">
        <v>219</v>
      </c>
      <c r="C6" s="466" t="s">
        <v>266</v>
      </c>
      <c r="D6" s="77" t="s">
        <v>218</v>
      </c>
      <c r="E6" s="89" t="s">
        <v>79</v>
      </c>
      <c r="F6" s="89" t="s">
        <v>80</v>
      </c>
      <c r="G6" s="89" t="s">
        <v>79</v>
      </c>
      <c r="H6" s="89" t="s">
        <v>80</v>
      </c>
      <c r="I6" s="89" t="s">
        <v>79</v>
      </c>
      <c r="J6" s="89" t="s">
        <v>80</v>
      </c>
      <c r="K6" s="89" t="s">
        <v>79</v>
      </c>
      <c r="L6" s="89" t="s">
        <v>80</v>
      </c>
      <c r="M6" s="89"/>
      <c r="N6" s="465" t="s">
        <v>79</v>
      </c>
      <c r="O6" s="465" t="s">
        <v>80</v>
      </c>
      <c r="P6" s="465" t="s">
        <v>79</v>
      </c>
      <c r="Q6" s="465" t="s">
        <v>80</v>
      </c>
      <c r="R6" s="465" t="s">
        <v>79</v>
      </c>
      <c r="S6" s="465" t="s">
        <v>80</v>
      </c>
      <c r="T6" s="465" t="s">
        <v>79</v>
      </c>
      <c r="U6" s="465" t="s">
        <v>80</v>
      </c>
    </row>
    <row r="7" spans="1:21" ht="11.1" customHeight="1" x14ac:dyDescent="0.2">
      <c r="A7" s="102" t="s">
        <v>535</v>
      </c>
      <c r="B7" s="651" t="s">
        <v>281</v>
      </c>
      <c r="C7" s="697" t="s">
        <v>228</v>
      </c>
      <c r="D7" s="394" t="s">
        <v>282</v>
      </c>
      <c r="E7" s="399">
        <v>24</v>
      </c>
      <c r="F7" s="398">
        <v>80</v>
      </c>
      <c r="G7" s="397">
        <v>1563</v>
      </c>
      <c r="H7" s="396">
        <v>77.645305514157968</v>
      </c>
      <c r="I7" s="397">
        <v>3452</v>
      </c>
      <c r="J7" s="396">
        <v>75.288985823336972</v>
      </c>
      <c r="K7" s="397">
        <v>22984</v>
      </c>
      <c r="L7" s="396">
        <v>83.984360726422338</v>
      </c>
      <c r="M7" s="109"/>
      <c r="N7" s="399"/>
      <c r="O7" s="398"/>
      <c r="P7" s="397"/>
      <c r="Q7" s="396"/>
      <c r="R7" s="397"/>
      <c r="S7" s="396"/>
      <c r="T7" s="397"/>
      <c r="U7" s="396"/>
    </row>
    <row r="8" spans="1:21" ht="11.1" customHeight="1" x14ac:dyDescent="0.2">
      <c r="A8" s="32"/>
      <c r="B8" s="661"/>
      <c r="C8" s="690"/>
      <c r="D8" s="105" t="s">
        <v>283</v>
      </c>
      <c r="E8" s="106">
        <v>6</v>
      </c>
      <c r="F8" s="107">
        <v>20</v>
      </c>
      <c r="G8" s="108">
        <v>450</v>
      </c>
      <c r="H8" s="109">
        <v>22.354694485842028</v>
      </c>
      <c r="I8" s="108">
        <v>1133</v>
      </c>
      <c r="J8" s="109">
        <v>24.711014176663031</v>
      </c>
      <c r="K8" s="108">
        <v>4383</v>
      </c>
      <c r="L8" s="109">
        <v>16.015639273577666</v>
      </c>
      <c r="M8" s="109"/>
      <c r="N8" s="106"/>
      <c r="O8" s="107"/>
      <c r="P8" s="108"/>
      <c r="Q8" s="109"/>
      <c r="R8" s="108"/>
      <c r="S8" s="109"/>
      <c r="T8" s="108"/>
      <c r="U8" s="109"/>
    </row>
    <row r="9" spans="1:21" ht="11.1" customHeight="1" x14ac:dyDescent="0.2">
      <c r="A9" s="32"/>
      <c r="B9" s="661"/>
      <c r="C9" s="690"/>
      <c r="D9" s="14" t="s">
        <v>4</v>
      </c>
      <c r="E9" s="1">
        <v>30</v>
      </c>
      <c r="F9" s="2">
        <v>100</v>
      </c>
      <c r="G9" s="15">
        <v>2013</v>
      </c>
      <c r="H9" s="16">
        <v>100</v>
      </c>
      <c r="I9" s="15">
        <v>4585</v>
      </c>
      <c r="J9" s="16">
        <v>100</v>
      </c>
      <c r="K9" s="15">
        <v>27367</v>
      </c>
      <c r="L9" s="16">
        <v>100</v>
      </c>
      <c r="M9" s="16"/>
      <c r="N9" s="1"/>
      <c r="O9" s="2"/>
      <c r="P9" s="15"/>
      <c r="Q9" s="16"/>
      <c r="R9" s="15"/>
      <c r="S9" s="16"/>
      <c r="T9" s="15"/>
      <c r="U9" s="16"/>
    </row>
    <row r="10" spans="1:21" ht="11.1" customHeight="1" x14ac:dyDescent="0.2">
      <c r="A10" s="12"/>
      <c r="B10" s="651" t="s">
        <v>580</v>
      </c>
      <c r="C10" s="697" t="s">
        <v>581</v>
      </c>
      <c r="D10" s="394" t="s">
        <v>265</v>
      </c>
      <c r="E10" s="399">
        <v>0</v>
      </c>
      <c r="F10" s="398">
        <v>0</v>
      </c>
      <c r="G10" s="397">
        <v>0</v>
      </c>
      <c r="H10" s="396">
        <v>0</v>
      </c>
      <c r="I10" s="397">
        <v>0</v>
      </c>
      <c r="J10" s="396">
        <v>0</v>
      </c>
      <c r="K10" s="397">
        <v>0</v>
      </c>
      <c r="L10" s="396">
        <v>0</v>
      </c>
      <c r="M10" s="109"/>
      <c r="N10" s="399"/>
      <c r="O10" s="398"/>
      <c r="P10" s="397"/>
      <c r="Q10" s="396"/>
      <c r="R10" s="397"/>
      <c r="S10" s="396"/>
      <c r="T10" s="397"/>
      <c r="U10" s="396"/>
    </row>
    <row r="11" spans="1:21" ht="17.850000000000001" customHeight="1" x14ac:dyDescent="0.2">
      <c r="A11" s="32"/>
      <c r="B11" s="661"/>
      <c r="C11" s="690"/>
      <c r="D11" s="456" t="s">
        <v>534</v>
      </c>
      <c r="E11" s="106">
        <v>9</v>
      </c>
      <c r="F11" s="107">
        <v>30</v>
      </c>
      <c r="G11" s="108">
        <v>968</v>
      </c>
      <c r="H11" s="109">
        <v>48.087431693989068</v>
      </c>
      <c r="I11" s="108">
        <v>2202</v>
      </c>
      <c r="J11" s="109">
        <v>48.026172300981465</v>
      </c>
      <c r="K11" s="108">
        <v>12004</v>
      </c>
      <c r="L11" s="109">
        <v>43.859841426431359</v>
      </c>
      <c r="M11" s="109"/>
      <c r="N11" s="106"/>
      <c r="O11" s="107"/>
      <c r="P11" s="108"/>
      <c r="Q11" s="109"/>
      <c r="R11" s="108"/>
      <c r="S11" s="109"/>
      <c r="T11" s="108"/>
      <c r="U11" s="109"/>
    </row>
    <row r="12" spans="1:21" ht="17.850000000000001" customHeight="1" x14ac:dyDescent="0.2">
      <c r="A12" s="32"/>
      <c r="B12" s="661"/>
      <c r="C12" s="690"/>
      <c r="D12" s="456" t="s">
        <v>533</v>
      </c>
      <c r="E12" s="106">
        <v>21</v>
      </c>
      <c r="F12" s="107">
        <v>70</v>
      </c>
      <c r="G12" s="108">
        <v>711</v>
      </c>
      <c r="H12" s="109">
        <v>35.320417287630399</v>
      </c>
      <c r="I12" s="108">
        <v>1917</v>
      </c>
      <c r="J12" s="109">
        <v>41.810250817884402</v>
      </c>
      <c r="K12" s="108">
        <v>9772</v>
      </c>
      <c r="L12" s="109">
        <v>35.704629325148893</v>
      </c>
      <c r="M12" s="109"/>
      <c r="N12" s="106"/>
      <c r="O12" s="107"/>
      <c r="P12" s="108"/>
      <c r="Q12" s="109"/>
      <c r="R12" s="108"/>
      <c r="S12" s="109"/>
      <c r="T12" s="108"/>
      <c r="U12" s="109"/>
    </row>
    <row r="13" spans="1:21" s="463" customFormat="1" ht="10.5" customHeight="1" x14ac:dyDescent="0.25">
      <c r="A13" s="104"/>
      <c r="B13" s="661"/>
      <c r="C13" s="690"/>
      <c r="D13" s="105" t="s">
        <v>284</v>
      </c>
      <c r="E13" s="106">
        <v>0</v>
      </c>
      <c r="F13" s="107">
        <v>0</v>
      </c>
      <c r="G13" s="108">
        <v>0</v>
      </c>
      <c r="H13" s="109">
        <v>0</v>
      </c>
      <c r="I13" s="108">
        <v>0</v>
      </c>
      <c r="J13" s="109">
        <v>0</v>
      </c>
      <c r="K13" s="108">
        <v>0</v>
      </c>
      <c r="L13" s="109">
        <v>0</v>
      </c>
      <c r="M13" s="109"/>
      <c r="N13" s="106"/>
      <c r="O13" s="107"/>
      <c r="P13" s="108"/>
      <c r="Q13" s="109"/>
      <c r="R13" s="108"/>
      <c r="S13" s="109"/>
      <c r="T13" s="108"/>
      <c r="U13" s="109"/>
    </row>
    <row r="14" spans="1:21" s="463" customFormat="1" ht="11.1" customHeight="1" x14ac:dyDescent="0.25">
      <c r="A14" s="104"/>
      <c r="B14" s="661"/>
      <c r="C14" s="690"/>
      <c r="D14" s="105" t="s">
        <v>285</v>
      </c>
      <c r="E14" s="106">
        <v>0</v>
      </c>
      <c r="F14" s="107">
        <v>0</v>
      </c>
      <c r="G14" s="108">
        <v>0</v>
      </c>
      <c r="H14" s="109">
        <v>0</v>
      </c>
      <c r="I14" s="108">
        <v>0</v>
      </c>
      <c r="J14" s="109">
        <v>0</v>
      </c>
      <c r="K14" s="108">
        <v>0</v>
      </c>
      <c r="L14" s="109">
        <v>0</v>
      </c>
      <c r="M14" s="109"/>
      <c r="N14" s="106"/>
      <c r="O14" s="107"/>
      <c r="P14" s="108"/>
      <c r="Q14" s="109"/>
      <c r="R14" s="108"/>
      <c r="S14" s="109"/>
      <c r="T14" s="108"/>
      <c r="U14" s="109"/>
    </row>
    <row r="15" spans="1:21" ht="17.850000000000001" customHeight="1" x14ac:dyDescent="0.2">
      <c r="A15" s="32"/>
      <c r="B15" s="661"/>
      <c r="C15" s="690"/>
      <c r="D15" s="456" t="s">
        <v>532</v>
      </c>
      <c r="E15" s="106">
        <v>0</v>
      </c>
      <c r="F15" s="107">
        <v>0</v>
      </c>
      <c r="G15" s="108">
        <v>0</v>
      </c>
      <c r="H15" s="109">
        <v>0</v>
      </c>
      <c r="I15" s="108">
        <v>0</v>
      </c>
      <c r="J15" s="109">
        <v>0</v>
      </c>
      <c r="K15" s="108">
        <v>0</v>
      </c>
      <c r="L15" s="109">
        <v>0</v>
      </c>
      <c r="M15" s="109"/>
      <c r="N15" s="106"/>
      <c r="O15" s="107"/>
      <c r="P15" s="108"/>
      <c r="Q15" s="109"/>
      <c r="R15" s="108"/>
      <c r="S15" s="109"/>
      <c r="T15" s="108"/>
      <c r="U15" s="109"/>
    </row>
    <row r="16" spans="1:21" s="463" customFormat="1" ht="10.9" customHeight="1" x14ac:dyDescent="0.25">
      <c r="A16" s="104"/>
      <c r="B16" s="661"/>
      <c r="C16" s="690"/>
      <c r="D16" s="105" t="s">
        <v>286</v>
      </c>
      <c r="E16" s="106">
        <v>0</v>
      </c>
      <c r="F16" s="107">
        <v>0</v>
      </c>
      <c r="G16" s="108">
        <v>0</v>
      </c>
      <c r="H16" s="109">
        <v>0</v>
      </c>
      <c r="I16" s="108">
        <v>0</v>
      </c>
      <c r="J16" s="109">
        <v>0</v>
      </c>
      <c r="K16" s="108">
        <v>0</v>
      </c>
      <c r="L16" s="109">
        <v>0</v>
      </c>
      <c r="M16" s="109"/>
      <c r="N16" s="106"/>
      <c r="O16" s="107"/>
      <c r="P16" s="108"/>
      <c r="Q16" s="109"/>
      <c r="R16" s="108"/>
      <c r="S16" s="109"/>
      <c r="T16" s="108"/>
      <c r="U16" s="109"/>
    </row>
    <row r="17" spans="1:21" s="463" customFormat="1" ht="10.9" customHeight="1" x14ac:dyDescent="0.25">
      <c r="A17" s="104"/>
      <c r="B17" s="661"/>
      <c r="C17" s="690"/>
      <c r="D17" s="105" t="s">
        <v>287</v>
      </c>
      <c r="E17" s="106">
        <v>0</v>
      </c>
      <c r="F17" s="107">
        <v>0</v>
      </c>
      <c r="G17" s="108">
        <v>319</v>
      </c>
      <c r="H17" s="109">
        <v>15.846994535519126</v>
      </c>
      <c r="I17" s="108">
        <v>456</v>
      </c>
      <c r="J17" s="109">
        <v>9.9454743729552888</v>
      </c>
      <c r="K17" s="108">
        <v>5439</v>
      </c>
      <c r="L17" s="109">
        <v>19.872848843582155</v>
      </c>
      <c r="M17" s="109"/>
      <c r="N17" s="106"/>
      <c r="O17" s="107"/>
      <c r="P17" s="108"/>
      <c r="Q17" s="109"/>
      <c r="R17" s="108"/>
      <c r="S17" s="109"/>
      <c r="T17" s="108"/>
      <c r="U17" s="109"/>
    </row>
    <row r="18" spans="1:21" s="463" customFormat="1" ht="10.9" customHeight="1" x14ac:dyDescent="0.25">
      <c r="A18" s="104"/>
      <c r="B18" s="661"/>
      <c r="C18" s="690"/>
      <c r="D18" s="105" t="s">
        <v>422</v>
      </c>
      <c r="E18" s="106">
        <v>0</v>
      </c>
      <c r="F18" s="107">
        <v>0</v>
      </c>
      <c r="G18" s="108">
        <v>15</v>
      </c>
      <c r="H18" s="109">
        <v>0.7451564828614009</v>
      </c>
      <c r="I18" s="108">
        <v>10</v>
      </c>
      <c r="J18" s="109">
        <v>0.21810250817884408</v>
      </c>
      <c r="K18" s="108">
        <v>154</v>
      </c>
      <c r="L18" s="109">
        <v>0.56268040483758996</v>
      </c>
      <c r="M18" s="109"/>
      <c r="N18" s="106"/>
      <c r="O18" s="107"/>
      <c r="P18" s="108"/>
      <c r="Q18" s="109"/>
      <c r="R18" s="108"/>
      <c r="S18" s="109"/>
      <c r="T18" s="108"/>
      <c r="U18" s="109"/>
    </row>
    <row r="19" spans="1:21" s="463" customFormat="1" ht="10.9" customHeight="1" x14ac:dyDescent="0.25">
      <c r="A19" s="104"/>
      <c r="B19" s="661"/>
      <c r="C19" s="690"/>
      <c r="D19" s="105" t="s">
        <v>531</v>
      </c>
      <c r="E19" s="106">
        <v>0</v>
      </c>
      <c r="F19" s="107">
        <v>0</v>
      </c>
      <c r="G19" s="108">
        <v>0</v>
      </c>
      <c r="H19" s="109">
        <v>0</v>
      </c>
      <c r="I19" s="108">
        <v>0</v>
      </c>
      <c r="J19" s="109">
        <v>0</v>
      </c>
      <c r="K19" s="108">
        <v>0</v>
      </c>
      <c r="L19" s="109">
        <v>0</v>
      </c>
      <c r="M19" s="109"/>
      <c r="N19" s="106"/>
      <c r="O19" s="107"/>
      <c r="P19" s="108"/>
      <c r="Q19" s="109"/>
      <c r="R19" s="108"/>
      <c r="S19" s="109"/>
      <c r="T19" s="108"/>
      <c r="U19" s="109"/>
    </row>
    <row r="20" spans="1:21" s="463" customFormat="1" ht="10.9" customHeight="1" x14ac:dyDescent="0.25">
      <c r="A20" s="104"/>
      <c r="B20" s="661"/>
      <c r="C20" s="690"/>
      <c r="D20" s="105" t="s">
        <v>530</v>
      </c>
      <c r="E20" s="106">
        <v>0</v>
      </c>
      <c r="F20" s="107">
        <v>0</v>
      </c>
      <c r="G20" s="108">
        <v>0</v>
      </c>
      <c r="H20" s="109">
        <v>0</v>
      </c>
      <c r="I20" s="108">
        <v>0</v>
      </c>
      <c r="J20" s="109">
        <v>0</v>
      </c>
      <c r="K20" s="108">
        <v>0</v>
      </c>
      <c r="L20" s="109">
        <v>0</v>
      </c>
      <c r="M20" s="109"/>
      <c r="N20" s="106"/>
      <c r="O20" s="107"/>
      <c r="P20" s="108"/>
      <c r="Q20" s="109"/>
      <c r="R20" s="108"/>
      <c r="S20" s="109"/>
      <c r="T20" s="108"/>
      <c r="U20" s="109"/>
    </row>
    <row r="21" spans="1:21" s="463" customFormat="1" ht="10.9" customHeight="1" x14ac:dyDescent="0.25">
      <c r="A21" s="104"/>
      <c r="B21" s="661"/>
      <c r="C21" s="690"/>
      <c r="D21" s="105" t="s">
        <v>529</v>
      </c>
      <c r="E21" s="106">
        <v>0</v>
      </c>
      <c r="F21" s="107">
        <v>0</v>
      </c>
      <c r="G21" s="108">
        <v>0</v>
      </c>
      <c r="H21" s="109">
        <v>0</v>
      </c>
      <c r="I21" s="108">
        <v>0</v>
      </c>
      <c r="J21" s="109">
        <v>0</v>
      </c>
      <c r="K21" s="108">
        <v>0</v>
      </c>
      <c r="L21" s="109">
        <v>0</v>
      </c>
      <c r="M21" s="109"/>
      <c r="N21" s="106"/>
      <c r="O21" s="107"/>
      <c r="P21" s="108"/>
      <c r="Q21" s="109"/>
      <c r="R21" s="108"/>
      <c r="S21" s="109"/>
      <c r="T21" s="108"/>
      <c r="U21" s="109"/>
    </row>
    <row r="22" spans="1:21" s="463" customFormat="1" ht="10.9" customHeight="1" x14ac:dyDescent="0.25">
      <c r="A22" s="104"/>
      <c r="B22" s="661"/>
      <c r="C22" s="690"/>
      <c r="D22" s="110" t="s">
        <v>4</v>
      </c>
      <c r="E22" s="106">
        <v>30</v>
      </c>
      <c r="F22" s="107">
        <v>100</v>
      </c>
      <c r="G22" s="108">
        <v>2013</v>
      </c>
      <c r="H22" s="109">
        <v>100</v>
      </c>
      <c r="I22" s="108">
        <v>4585</v>
      </c>
      <c r="J22" s="109">
        <v>100</v>
      </c>
      <c r="K22" s="108">
        <v>27369</v>
      </c>
      <c r="L22" s="109">
        <v>100</v>
      </c>
      <c r="M22" s="109"/>
      <c r="N22" s="106"/>
      <c r="O22" s="107"/>
      <c r="P22" s="108"/>
      <c r="Q22" s="109"/>
      <c r="R22" s="108"/>
      <c r="S22" s="109"/>
      <c r="T22" s="108"/>
      <c r="U22" s="109"/>
    </row>
    <row r="23" spans="1:21" ht="10.9" customHeight="1" x14ac:dyDescent="0.2">
      <c r="A23" s="12"/>
      <c r="B23" s="651" t="s">
        <v>582</v>
      </c>
      <c r="C23" s="697" t="s">
        <v>583</v>
      </c>
      <c r="D23" s="394" t="s">
        <v>265</v>
      </c>
      <c r="E23" s="399">
        <v>1</v>
      </c>
      <c r="F23" s="398">
        <v>16.666666666666664</v>
      </c>
      <c r="G23" s="397">
        <v>101</v>
      </c>
      <c r="H23" s="396">
        <v>22.494432071269486</v>
      </c>
      <c r="I23" s="397">
        <v>307</v>
      </c>
      <c r="J23" s="396">
        <v>27.144120247568527</v>
      </c>
      <c r="K23" s="397">
        <v>806</v>
      </c>
      <c r="L23" s="396">
        <v>18.456606365926266</v>
      </c>
      <c r="M23" s="109"/>
      <c r="N23" s="399"/>
      <c r="O23" s="398"/>
      <c r="P23" s="397"/>
      <c r="Q23" s="396"/>
      <c r="R23" s="397"/>
      <c r="S23" s="396"/>
      <c r="T23" s="397"/>
      <c r="U23" s="396"/>
    </row>
    <row r="24" spans="1:21" ht="17.850000000000001" customHeight="1" x14ac:dyDescent="0.2">
      <c r="A24" s="32"/>
      <c r="B24" s="661"/>
      <c r="C24" s="690"/>
      <c r="D24" s="456" t="s">
        <v>534</v>
      </c>
      <c r="E24" s="106">
        <v>1</v>
      </c>
      <c r="F24" s="107">
        <v>16.666666666666664</v>
      </c>
      <c r="G24" s="108">
        <v>43</v>
      </c>
      <c r="H24" s="109">
        <v>9.5768374164810695</v>
      </c>
      <c r="I24" s="108">
        <v>94</v>
      </c>
      <c r="J24" s="109">
        <v>8.3112290008841736</v>
      </c>
      <c r="K24" s="108">
        <v>415</v>
      </c>
      <c r="L24" s="109">
        <v>9.5030913670712156</v>
      </c>
      <c r="M24" s="109"/>
      <c r="N24" s="106"/>
      <c r="O24" s="107"/>
      <c r="P24" s="108"/>
      <c r="Q24" s="109"/>
      <c r="R24" s="108"/>
      <c r="S24" s="109"/>
      <c r="T24" s="108"/>
      <c r="U24" s="109"/>
    </row>
    <row r="25" spans="1:21" ht="17.850000000000001" customHeight="1" x14ac:dyDescent="0.2">
      <c r="A25" s="32"/>
      <c r="B25" s="661"/>
      <c r="C25" s="690"/>
      <c r="D25" s="456" t="s">
        <v>533</v>
      </c>
      <c r="E25" s="106">
        <v>3</v>
      </c>
      <c r="F25" s="107">
        <v>50</v>
      </c>
      <c r="G25" s="108">
        <v>128</v>
      </c>
      <c r="H25" s="109">
        <v>28.507795100222715</v>
      </c>
      <c r="I25" s="108">
        <v>333</v>
      </c>
      <c r="J25" s="109">
        <v>29.442970822281168</v>
      </c>
      <c r="K25" s="108">
        <v>1180</v>
      </c>
      <c r="L25" s="109">
        <v>27.02083810396153</v>
      </c>
      <c r="M25" s="109"/>
      <c r="N25" s="106"/>
      <c r="O25" s="107"/>
      <c r="P25" s="108"/>
      <c r="Q25" s="109"/>
      <c r="R25" s="108"/>
      <c r="S25" s="109"/>
      <c r="T25" s="108"/>
      <c r="U25" s="109"/>
    </row>
    <row r="26" spans="1:21" s="463" customFormat="1" ht="10.9" customHeight="1" x14ac:dyDescent="0.25">
      <c r="A26" s="104"/>
      <c r="B26" s="661"/>
      <c r="C26" s="690"/>
      <c r="D26" s="105" t="s">
        <v>284</v>
      </c>
      <c r="E26" s="106">
        <v>0</v>
      </c>
      <c r="F26" s="107">
        <v>0</v>
      </c>
      <c r="G26" s="108">
        <v>64</v>
      </c>
      <c r="H26" s="109">
        <v>14.253897550111358</v>
      </c>
      <c r="I26" s="108">
        <v>201</v>
      </c>
      <c r="J26" s="109">
        <v>17.771883289124666</v>
      </c>
      <c r="K26" s="108">
        <v>598</v>
      </c>
      <c r="L26" s="109">
        <v>13.693611174719486</v>
      </c>
      <c r="M26" s="109"/>
      <c r="N26" s="106"/>
      <c r="O26" s="107"/>
      <c r="P26" s="108"/>
      <c r="Q26" s="109"/>
      <c r="R26" s="108"/>
      <c r="S26" s="109"/>
      <c r="T26" s="108"/>
      <c r="U26" s="109"/>
    </row>
    <row r="27" spans="1:21" s="463" customFormat="1" ht="10.9" customHeight="1" x14ac:dyDescent="0.25">
      <c r="A27" s="104"/>
      <c r="B27" s="661"/>
      <c r="C27" s="690"/>
      <c r="D27" s="105" t="s">
        <v>285</v>
      </c>
      <c r="E27" s="106">
        <v>0</v>
      </c>
      <c r="F27" s="107">
        <v>0</v>
      </c>
      <c r="G27" s="108">
        <v>22</v>
      </c>
      <c r="H27" s="109">
        <v>4.8997772828507795</v>
      </c>
      <c r="I27" s="108">
        <v>46</v>
      </c>
      <c r="J27" s="109">
        <v>4.0671971706454464</v>
      </c>
      <c r="K27" s="108">
        <v>287</v>
      </c>
      <c r="L27" s="109">
        <v>6.5720174032516603</v>
      </c>
      <c r="M27" s="109"/>
      <c r="N27" s="106"/>
      <c r="O27" s="107"/>
      <c r="P27" s="108"/>
      <c r="Q27" s="109"/>
      <c r="R27" s="108"/>
      <c r="S27" s="109"/>
      <c r="T27" s="108"/>
      <c r="U27" s="109"/>
    </row>
    <row r="28" spans="1:21" ht="17.850000000000001" customHeight="1" x14ac:dyDescent="0.2">
      <c r="A28" s="32"/>
      <c r="B28" s="661"/>
      <c r="C28" s="690"/>
      <c r="D28" s="456" t="s">
        <v>532</v>
      </c>
      <c r="E28" s="106">
        <v>0</v>
      </c>
      <c r="F28" s="107">
        <v>0</v>
      </c>
      <c r="G28" s="108">
        <v>4</v>
      </c>
      <c r="H28" s="109">
        <v>0.89086859688195985</v>
      </c>
      <c r="I28" s="108">
        <v>9</v>
      </c>
      <c r="J28" s="109">
        <v>0.79575596816976124</v>
      </c>
      <c r="K28" s="108">
        <v>34</v>
      </c>
      <c r="L28" s="109">
        <v>0.77856652163956952</v>
      </c>
      <c r="M28" s="109"/>
      <c r="N28" s="106"/>
      <c r="O28" s="107"/>
      <c r="P28" s="108"/>
      <c r="Q28" s="109"/>
      <c r="R28" s="108"/>
      <c r="S28" s="109"/>
      <c r="T28" s="108"/>
      <c r="U28" s="109"/>
    </row>
    <row r="29" spans="1:21" s="463" customFormat="1" ht="10.9" customHeight="1" x14ac:dyDescent="0.25">
      <c r="A29" s="104"/>
      <c r="B29" s="661"/>
      <c r="C29" s="690"/>
      <c r="D29" s="105" t="s">
        <v>286</v>
      </c>
      <c r="E29" s="106">
        <v>0</v>
      </c>
      <c r="F29" s="107">
        <v>0</v>
      </c>
      <c r="G29" s="108">
        <v>20</v>
      </c>
      <c r="H29" s="109">
        <v>4.4543429844097995</v>
      </c>
      <c r="I29" s="108">
        <v>20</v>
      </c>
      <c r="J29" s="109">
        <v>1.7683465959328029</v>
      </c>
      <c r="K29" s="108">
        <v>164</v>
      </c>
      <c r="L29" s="109">
        <v>3.7554385161438062</v>
      </c>
      <c r="M29" s="109"/>
      <c r="N29" s="106"/>
      <c r="O29" s="107"/>
      <c r="P29" s="108"/>
      <c r="Q29" s="109"/>
      <c r="R29" s="108"/>
      <c r="S29" s="109"/>
      <c r="T29" s="108"/>
      <c r="U29" s="109"/>
    </row>
    <row r="30" spans="1:21" s="463" customFormat="1" ht="10.9" customHeight="1" x14ac:dyDescent="0.25">
      <c r="A30" s="104"/>
      <c r="B30" s="661"/>
      <c r="C30" s="690"/>
      <c r="D30" s="105" t="s">
        <v>287</v>
      </c>
      <c r="E30" s="106">
        <v>1</v>
      </c>
      <c r="F30" s="107">
        <v>16.666666666666664</v>
      </c>
      <c r="G30" s="108">
        <v>32</v>
      </c>
      <c r="H30" s="109">
        <v>7.1269487750556788</v>
      </c>
      <c r="I30" s="108">
        <v>58</v>
      </c>
      <c r="J30" s="109">
        <v>5.1282051282051277</v>
      </c>
      <c r="K30" s="108">
        <v>439</v>
      </c>
      <c r="L30" s="109">
        <v>10.052667735287383</v>
      </c>
      <c r="M30" s="109"/>
      <c r="N30" s="106"/>
      <c r="O30" s="107"/>
      <c r="P30" s="108"/>
      <c r="Q30" s="109"/>
      <c r="R30" s="108"/>
      <c r="S30" s="109"/>
      <c r="T30" s="108"/>
      <c r="U30" s="109"/>
    </row>
    <row r="31" spans="1:21" s="463" customFormat="1" ht="10.9" customHeight="1" x14ac:dyDescent="0.25">
      <c r="A31" s="104"/>
      <c r="B31" s="661"/>
      <c r="C31" s="690"/>
      <c r="D31" s="105" t="s">
        <v>422</v>
      </c>
      <c r="E31" s="106">
        <v>0</v>
      </c>
      <c r="F31" s="107">
        <v>0</v>
      </c>
      <c r="G31" s="108">
        <v>16</v>
      </c>
      <c r="H31" s="109">
        <v>3.5634743875278394</v>
      </c>
      <c r="I31" s="108">
        <v>26</v>
      </c>
      <c r="J31" s="109">
        <v>2.2988505747126435</v>
      </c>
      <c r="K31" s="108">
        <v>210</v>
      </c>
      <c r="L31" s="109">
        <v>4.8087932218914586</v>
      </c>
      <c r="M31" s="109"/>
      <c r="N31" s="106"/>
      <c r="O31" s="107"/>
      <c r="P31" s="108"/>
      <c r="Q31" s="109"/>
      <c r="R31" s="108"/>
      <c r="S31" s="109"/>
      <c r="T31" s="108"/>
      <c r="U31" s="109"/>
    </row>
    <row r="32" spans="1:21" s="463" customFormat="1" ht="10.9" customHeight="1" x14ac:dyDescent="0.25">
      <c r="A32" s="104"/>
      <c r="B32" s="661"/>
      <c r="C32" s="690"/>
      <c r="D32" s="105" t="s">
        <v>531</v>
      </c>
      <c r="E32" s="106">
        <v>0</v>
      </c>
      <c r="F32" s="107">
        <v>0</v>
      </c>
      <c r="G32" s="108">
        <v>3</v>
      </c>
      <c r="H32" s="109">
        <v>0.66815144766146994</v>
      </c>
      <c r="I32" s="108">
        <v>7</v>
      </c>
      <c r="J32" s="109">
        <v>0.61892130857648098</v>
      </c>
      <c r="K32" s="108">
        <v>59</v>
      </c>
      <c r="L32" s="109">
        <v>1.3510419051980764</v>
      </c>
      <c r="M32" s="109"/>
      <c r="N32" s="106"/>
      <c r="O32" s="107"/>
      <c r="P32" s="108"/>
      <c r="Q32" s="109"/>
      <c r="R32" s="108"/>
      <c r="S32" s="109"/>
      <c r="T32" s="108"/>
      <c r="U32" s="109"/>
    </row>
    <row r="33" spans="1:21" s="463" customFormat="1" ht="10.9" customHeight="1" x14ac:dyDescent="0.25">
      <c r="A33" s="104"/>
      <c r="B33" s="661"/>
      <c r="C33" s="690"/>
      <c r="D33" s="105" t="s">
        <v>530</v>
      </c>
      <c r="E33" s="106">
        <v>0</v>
      </c>
      <c r="F33" s="107">
        <v>0</v>
      </c>
      <c r="G33" s="108">
        <v>10</v>
      </c>
      <c r="H33" s="109">
        <v>2.2271714922048997</v>
      </c>
      <c r="I33" s="108">
        <v>21</v>
      </c>
      <c r="J33" s="109">
        <v>1.8567639257294428</v>
      </c>
      <c r="K33" s="108">
        <v>121</v>
      </c>
      <c r="L33" s="109">
        <v>2.770780856423174</v>
      </c>
      <c r="M33" s="109"/>
      <c r="N33" s="106"/>
      <c r="O33" s="107"/>
      <c r="P33" s="108"/>
      <c r="Q33" s="109"/>
      <c r="R33" s="108"/>
      <c r="S33" s="109"/>
      <c r="T33" s="108"/>
      <c r="U33" s="109"/>
    </row>
    <row r="34" spans="1:21" s="463" customFormat="1" ht="11.1" customHeight="1" x14ac:dyDescent="0.25">
      <c r="A34" s="104"/>
      <c r="B34" s="661"/>
      <c r="C34" s="690"/>
      <c r="D34" s="105" t="s">
        <v>529</v>
      </c>
      <c r="E34" s="106">
        <v>0</v>
      </c>
      <c r="F34" s="107">
        <v>0</v>
      </c>
      <c r="G34" s="108">
        <v>6</v>
      </c>
      <c r="H34" s="109">
        <v>1.3363028953229399</v>
      </c>
      <c r="I34" s="108">
        <v>9</v>
      </c>
      <c r="J34" s="109">
        <v>0.79575596816976124</v>
      </c>
      <c r="K34" s="108">
        <v>54</v>
      </c>
      <c r="L34" s="109">
        <v>1.2365468284863752</v>
      </c>
      <c r="M34" s="109"/>
      <c r="N34" s="106"/>
      <c r="O34" s="107"/>
      <c r="P34" s="108"/>
      <c r="Q34" s="109"/>
      <c r="R34" s="108"/>
      <c r="S34" s="109"/>
      <c r="T34" s="108"/>
      <c r="U34" s="109"/>
    </row>
    <row r="35" spans="1:21" s="463" customFormat="1" ht="10.9" customHeight="1" x14ac:dyDescent="0.25">
      <c r="A35" s="111"/>
      <c r="B35" s="684"/>
      <c r="C35" s="698"/>
      <c r="D35" s="112" t="s">
        <v>4</v>
      </c>
      <c r="E35" s="113">
        <v>6</v>
      </c>
      <c r="F35" s="114">
        <v>100</v>
      </c>
      <c r="G35" s="115">
        <v>449</v>
      </c>
      <c r="H35" s="116">
        <v>100</v>
      </c>
      <c r="I35" s="115">
        <v>1131</v>
      </c>
      <c r="J35" s="116">
        <v>100</v>
      </c>
      <c r="K35" s="115">
        <v>4367</v>
      </c>
      <c r="L35" s="116">
        <v>100</v>
      </c>
      <c r="M35" s="109"/>
      <c r="N35" s="113"/>
      <c r="O35" s="114"/>
      <c r="P35" s="115"/>
      <c r="Q35" s="116"/>
      <c r="R35" s="115"/>
      <c r="S35" s="116"/>
      <c r="T35" s="115"/>
      <c r="U35" s="116"/>
    </row>
    <row r="36" spans="1:21" ht="10.9" customHeight="1" x14ac:dyDescent="0.2">
      <c r="A36" s="90" t="s">
        <v>273</v>
      </c>
      <c r="B36" s="651" t="s">
        <v>267</v>
      </c>
      <c r="C36" s="697" t="s">
        <v>224</v>
      </c>
      <c r="D36" s="393" t="s">
        <v>268</v>
      </c>
      <c r="E36" s="399">
        <v>29</v>
      </c>
      <c r="F36" s="398">
        <v>100</v>
      </c>
      <c r="G36" s="397">
        <v>1863</v>
      </c>
      <c r="H36" s="396">
        <v>93.196598299149585</v>
      </c>
      <c r="I36" s="397">
        <v>4407</v>
      </c>
      <c r="J36" s="396">
        <v>96.772068511198952</v>
      </c>
      <c r="K36" s="397">
        <v>24706</v>
      </c>
      <c r="L36" s="396">
        <v>90.857605177993534</v>
      </c>
      <c r="M36" s="109"/>
      <c r="N36" s="399"/>
      <c r="O36" s="398"/>
      <c r="P36" s="397"/>
      <c r="Q36" s="396"/>
      <c r="R36" s="397"/>
      <c r="S36" s="396"/>
      <c r="T36" s="397"/>
      <c r="U36" s="396"/>
    </row>
    <row r="37" spans="1:21" ht="10.9" customHeight="1" x14ac:dyDescent="0.2">
      <c r="A37" s="58"/>
      <c r="B37" s="646"/>
      <c r="C37" s="690"/>
      <c r="D37" s="110" t="s">
        <v>269</v>
      </c>
      <c r="E37" s="106">
        <v>0</v>
      </c>
      <c r="F37" s="107">
        <v>0</v>
      </c>
      <c r="G37" s="108">
        <v>115</v>
      </c>
      <c r="H37" s="109">
        <v>5.7528764382191095</v>
      </c>
      <c r="I37" s="108">
        <v>122</v>
      </c>
      <c r="J37" s="109">
        <v>2.6789635485287659</v>
      </c>
      <c r="K37" s="108">
        <v>2092</v>
      </c>
      <c r="L37" s="109">
        <v>7.693439246837305</v>
      </c>
      <c r="M37" s="109"/>
      <c r="N37" s="106"/>
      <c r="O37" s="107"/>
      <c r="P37" s="108"/>
      <c r="Q37" s="109"/>
      <c r="R37" s="108"/>
      <c r="S37" s="109"/>
      <c r="T37" s="108"/>
      <c r="U37" s="109"/>
    </row>
    <row r="38" spans="1:21" ht="10.9" customHeight="1" x14ac:dyDescent="0.2">
      <c r="A38" s="58"/>
      <c r="B38" s="646"/>
      <c r="C38" s="690"/>
      <c r="D38" s="110" t="s">
        <v>270</v>
      </c>
      <c r="E38" s="106">
        <v>0</v>
      </c>
      <c r="F38" s="107">
        <v>0</v>
      </c>
      <c r="G38" s="108">
        <v>11</v>
      </c>
      <c r="H38" s="109">
        <v>0.55027513756878443</v>
      </c>
      <c r="I38" s="108">
        <v>13</v>
      </c>
      <c r="J38" s="109">
        <v>0.28546332894158982</v>
      </c>
      <c r="K38" s="108">
        <v>237</v>
      </c>
      <c r="L38" s="109">
        <v>0.87157987643424539</v>
      </c>
      <c r="M38" s="109"/>
      <c r="N38" s="106"/>
      <c r="O38" s="107"/>
      <c r="P38" s="108"/>
      <c r="Q38" s="109"/>
      <c r="R38" s="108"/>
      <c r="S38" s="109"/>
      <c r="T38" s="108"/>
      <c r="U38" s="109"/>
    </row>
    <row r="39" spans="1:21" ht="10.9" customHeight="1" x14ac:dyDescent="0.2">
      <c r="A39" s="58"/>
      <c r="B39" s="646"/>
      <c r="C39" s="690"/>
      <c r="D39" s="110" t="s">
        <v>271</v>
      </c>
      <c r="E39" s="106">
        <v>0</v>
      </c>
      <c r="F39" s="107">
        <v>0</v>
      </c>
      <c r="G39" s="108">
        <v>6</v>
      </c>
      <c r="H39" s="109">
        <v>0.30015007503751878</v>
      </c>
      <c r="I39" s="108">
        <v>3</v>
      </c>
      <c r="J39" s="109">
        <v>6.5876152832674575E-2</v>
      </c>
      <c r="K39" s="108">
        <v>58</v>
      </c>
      <c r="L39" s="109">
        <v>0.21329802883200941</v>
      </c>
      <c r="M39" s="109"/>
      <c r="N39" s="106"/>
      <c r="O39" s="107"/>
      <c r="P39" s="108"/>
      <c r="Q39" s="109"/>
      <c r="R39" s="108"/>
      <c r="S39" s="109"/>
      <c r="T39" s="108"/>
      <c r="U39" s="109"/>
    </row>
    <row r="40" spans="1:21" ht="10.9" customHeight="1" x14ac:dyDescent="0.2">
      <c r="A40" s="58"/>
      <c r="B40" s="646"/>
      <c r="C40" s="690"/>
      <c r="D40" s="110" t="s">
        <v>272</v>
      </c>
      <c r="E40" s="106">
        <v>0</v>
      </c>
      <c r="F40" s="107">
        <v>0</v>
      </c>
      <c r="G40" s="108">
        <v>4</v>
      </c>
      <c r="H40" s="109">
        <v>0.20010005002501249</v>
      </c>
      <c r="I40" s="108">
        <v>9</v>
      </c>
      <c r="J40" s="109">
        <v>0.19762845849802371</v>
      </c>
      <c r="K40" s="108">
        <v>99</v>
      </c>
      <c r="L40" s="109">
        <v>0.36407766990291263</v>
      </c>
      <c r="M40" s="109"/>
      <c r="N40" s="106"/>
      <c r="O40" s="107"/>
      <c r="P40" s="108"/>
      <c r="Q40" s="109"/>
      <c r="R40" s="108"/>
      <c r="S40" s="109"/>
      <c r="T40" s="108"/>
      <c r="U40" s="109"/>
    </row>
    <row r="41" spans="1:21" ht="10.9" customHeight="1" x14ac:dyDescent="0.2">
      <c r="A41" s="96"/>
      <c r="B41" s="647"/>
      <c r="C41" s="698"/>
      <c r="D41" s="112" t="s">
        <v>4</v>
      </c>
      <c r="E41" s="113">
        <v>29</v>
      </c>
      <c r="F41" s="114">
        <v>100</v>
      </c>
      <c r="G41" s="115">
        <v>1999</v>
      </c>
      <c r="H41" s="116">
        <v>100</v>
      </c>
      <c r="I41" s="115">
        <v>4554</v>
      </c>
      <c r="J41" s="116">
        <v>100</v>
      </c>
      <c r="K41" s="115">
        <v>27192</v>
      </c>
      <c r="L41" s="116">
        <v>100</v>
      </c>
      <c r="M41" s="109"/>
      <c r="N41" s="113"/>
      <c r="O41" s="114"/>
      <c r="P41" s="115"/>
      <c r="Q41" s="116"/>
      <c r="R41" s="115"/>
      <c r="S41" s="116"/>
      <c r="T41" s="115"/>
      <c r="U41" s="116"/>
    </row>
    <row r="42" spans="1:21" x14ac:dyDescent="0.2">
      <c r="A42" s="90" t="s">
        <v>528</v>
      </c>
      <c r="B42" s="651" t="s">
        <v>274</v>
      </c>
      <c r="C42" s="697" t="s">
        <v>225</v>
      </c>
      <c r="D42" s="393" t="s">
        <v>275</v>
      </c>
      <c r="E42" s="399">
        <v>0</v>
      </c>
      <c r="F42" s="398">
        <v>0</v>
      </c>
      <c r="G42" s="397">
        <v>17</v>
      </c>
      <c r="H42" s="396">
        <v>0.8521303258145364</v>
      </c>
      <c r="I42" s="397">
        <v>45</v>
      </c>
      <c r="J42" s="396">
        <v>0.99184483138637869</v>
      </c>
      <c r="K42" s="397">
        <v>590</v>
      </c>
      <c r="L42" s="396">
        <v>2.1749548420392966</v>
      </c>
      <c r="M42" s="109"/>
      <c r="N42" s="399"/>
      <c r="O42" s="398"/>
      <c r="P42" s="397"/>
      <c r="Q42" s="396"/>
      <c r="R42" s="397"/>
      <c r="S42" s="396"/>
      <c r="T42" s="397"/>
      <c r="U42" s="396"/>
    </row>
    <row r="43" spans="1:21" x14ac:dyDescent="0.2">
      <c r="A43" s="58"/>
      <c r="B43" s="646"/>
      <c r="C43" s="690"/>
      <c r="D43" s="110" t="s">
        <v>276</v>
      </c>
      <c r="E43" s="106">
        <v>30</v>
      </c>
      <c r="F43" s="107">
        <v>100</v>
      </c>
      <c r="G43" s="108">
        <v>1978</v>
      </c>
      <c r="H43" s="109">
        <v>99.147869674185458</v>
      </c>
      <c r="I43" s="108">
        <v>4492</v>
      </c>
      <c r="J43" s="109">
        <v>99.008155168613627</v>
      </c>
      <c r="K43" s="108">
        <v>26537</v>
      </c>
      <c r="L43" s="109">
        <v>97.825045157960702</v>
      </c>
      <c r="M43" s="109"/>
      <c r="N43" s="106"/>
      <c r="O43" s="107"/>
      <c r="P43" s="108"/>
      <c r="Q43" s="109"/>
      <c r="R43" s="108"/>
      <c r="S43" s="109"/>
      <c r="T43" s="108"/>
      <c r="U43" s="109"/>
    </row>
    <row r="44" spans="1:21" ht="19.5" customHeight="1" x14ac:dyDescent="0.2">
      <c r="A44" s="58"/>
      <c r="B44" s="646"/>
      <c r="C44" s="690"/>
      <c r="D44" s="14" t="s">
        <v>4</v>
      </c>
      <c r="E44" s="1">
        <v>30</v>
      </c>
      <c r="F44" s="2">
        <v>100</v>
      </c>
      <c r="G44" s="15">
        <v>1995</v>
      </c>
      <c r="H44" s="16">
        <v>100</v>
      </c>
      <c r="I44" s="15">
        <v>4537</v>
      </c>
      <c r="J44" s="16">
        <v>100</v>
      </c>
      <c r="K44" s="15">
        <v>27127</v>
      </c>
      <c r="L44" s="16">
        <v>100</v>
      </c>
      <c r="M44" s="16"/>
      <c r="N44" s="1"/>
      <c r="O44" s="2"/>
      <c r="P44" s="15"/>
      <c r="Q44" s="16"/>
      <c r="R44" s="15"/>
      <c r="S44" s="16"/>
      <c r="T44" s="15"/>
      <c r="U44" s="16"/>
    </row>
    <row r="45" spans="1:21" x14ac:dyDescent="0.2">
      <c r="A45" s="102" t="s">
        <v>280</v>
      </c>
      <c r="B45" s="651" t="s">
        <v>277</v>
      </c>
      <c r="C45" s="697" t="s">
        <v>226</v>
      </c>
      <c r="D45" s="394">
        <v>0</v>
      </c>
      <c r="E45" s="399">
        <v>0</v>
      </c>
      <c r="F45" s="398">
        <v>0</v>
      </c>
      <c r="G45" s="397">
        <v>9</v>
      </c>
      <c r="H45" s="396">
        <v>0.45067601402103158</v>
      </c>
      <c r="I45" s="397">
        <v>10</v>
      </c>
      <c r="J45" s="396">
        <v>0.21953896816684962</v>
      </c>
      <c r="K45" s="397">
        <v>82</v>
      </c>
      <c r="L45" s="396">
        <v>0.30172572395775843</v>
      </c>
      <c r="M45" s="109"/>
      <c r="N45" s="399"/>
      <c r="O45" s="398"/>
      <c r="P45" s="397"/>
      <c r="Q45" s="396"/>
      <c r="R45" s="397"/>
      <c r="S45" s="396"/>
      <c r="T45" s="397"/>
      <c r="U45" s="396"/>
    </row>
    <row r="46" spans="1:21" x14ac:dyDescent="0.2">
      <c r="A46" s="32"/>
      <c r="B46" s="661"/>
      <c r="C46" s="690"/>
      <c r="D46" s="105">
        <v>1</v>
      </c>
      <c r="E46" s="106">
        <v>0</v>
      </c>
      <c r="F46" s="107">
        <v>0</v>
      </c>
      <c r="G46" s="108">
        <v>6</v>
      </c>
      <c r="H46" s="109">
        <v>0.30045067601402103</v>
      </c>
      <c r="I46" s="108">
        <v>5</v>
      </c>
      <c r="J46" s="109">
        <v>0.10976948408342481</v>
      </c>
      <c r="K46" s="108">
        <v>74</v>
      </c>
      <c r="L46" s="109">
        <v>0.27228906796187952</v>
      </c>
      <c r="M46" s="109"/>
      <c r="N46" s="106"/>
      <c r="O46" s="107"/>
      <c r="P46" s="108"/>
      <c r="Q46" s="109"/>
      <c r="R46" s="108"/>
      <c r="S46" s="109"/>
      <c r="T46" s="108"/>
      <c r="U46" s="109"/>
    </row>
    <row r="47" spans="1:21" x14ac:dyDescent="0.2">
      <c r="A47" s="32"/>
      <c r="B47" s="661"/>
      <c r="C47" s="690"/>
      <c r="D47" s="105">
        <v>2</v>
      </c>
      <c r="E47" s="106">
        <v>0</v>
      </c>
      <c r="F47" s="107">
        <v>0</v>
      </c>
      <c r="G47" s="108">
        <v>6</v>
      </c>
      <c r="H47" s="109">
        <v>0.30045067601402103</v>
      </c>
      <c r="I47" s="108">
        <v>12</v>
      </c>
      <c r="J47" s="109">
        <v>0.26344676180021953</v>
      </c>
      <c r="K47" s="108">
        <v>197</v>
      </c>
      <c r="L47" s="109">
        <v>0.7248776538985171</v>
      </c>
      <c r="M47" s="109"/>
      <c r="N47" s="106"/>
      <c r="O47" s="107"/>
      <c r="P47" s="108"/>
      <c r="Q47" s="109"/>
      <c r="R47" s="108"/>
      <c r="S47" s="109"/>
      <c r="T47" s="108"/>
      <c r="U47" s="109"/>
    </row>
    <row r="48" spans="1:21" x14ac:dyDescent="0.2">
      <c r="A48" s="32"/>
      <c r="B48" s="661"/>
      <c r="C48" s="690"/>
      <c r="D48" s="105">
        <v>3</v>
      </c>
      <c r="E48" s="106">
        <v>1</v>
      </c>
      <c r="F48" s="107">
        <v>3.3333333333333335</v>
      </c>
      <c r="G48" s="108">
        <v>168</v>
      </c>
      <c r="H48" s="109">
        <v>8.4126189283925878</v>
      </c>
      <c r="I48" s="108">
        <v>211</v>
      </c>
      <c r="J48" s="109">
        <v>4.6322722283205264</v>
      </c>
      <c r="K48" s="108">
        <v>1108</v>
      </c>
      <c r="L48" s="109">
        <v>4.0769768554292236</v>
      </c>
      <c r="M48" s="109"/>
      <c r="N48" s="106"/>
      <c r="O48" s="107"/>
      <c r="P48" s="108"/>
      <c r="Q48" s="109"/>
      <c r="R48" s="108"/>
      <c r="S48" s="109"/>
      <c r="T48" s="108"/>
      <c r="U48" s="109"/>
    </row>
    <row r="49" spans="1:21" x14ac:dyDescent="0.2">
      <c r="A49" s="32"/>
      <c r="B49" s="661"/>
      <c r="C49" s="690"/>
      <c r="D49" s="105">
        <v>4</v>
      </c>
      <c r="E49" s="106">
        <v>15</v>
      </c>
      <c r="F49" s="107">
        <v>50</v>
      </c>
      <c r="G49" s="108">
        <v>592</v>
      </c>
      <c r="H49" s="109">
        <v>29.644466700050074</v>
      </c>
      <c r="I49" s="108">
        <v>1927</v>
      </c>
      <c r="J49" s="109">
        <v>42.305159165751924</v>
      </c>
      <c r="K49" s="108">
        <v>8410</v>
      </c>
      <c r="L49" s="109">
        <v>30.945284615667664</v>
      </c>
      <c r="M49" s="109"/>
      <c r="N49" s="106"/>
      <c r="O49" s="107"/>
      <c r="P49" s="108"/>
      <c r="Q49" s="109"/>
      <c r="R49" s="108"/>
      <c r="S49" s="109"/>
      <c r="T49" s="108"/>
      <c r="U49" s="109"/>
    </row>
    <row r="50" spans="1:21" x14ac:dyDescent="0.2">
      <c r="A50" s="32"/>
      <c r="B50" s="661"/>
      <c r="C50" s="690"/>
      <c r="D50" s="105">
        <v>5</v>
      </c>
      <c r="E50" s="106">
        <v>11</v>
      </c>
      <c r="F50" s="107">
        <v>36.666666666666664</v>
      </c>
      <c r="G50" s="108">
        <v>654</v>
      </c>
      <c r="H50" s="109">
        <v>32.749123685528289</v>
      </c>
      <c r="I50" s="108">
        <v>1124</v>
      </c>
      <c r="J50" s="109">
        <v>24.676180021953897</v>
      </c>
      <c r="K50" s="108">
        <v>9501</v>
      </c>
      <c r="L50" s="109">
        <v>34.959708577105644</v>
      </c>
      <c r="M50" s="109"/>
      <c r="N50" s="106"/>
      <c r="O50" s="107"/>
      <c r="P50" s="108"/>
      <c r="Q50" s="109"/>
      <c r="R50" s="108"/>
      <c r="S50" s="109"/>
      <c r="T50" s="108"/>
      <c r="U50" s="109"/>
    </row>
    <row r="51" spans="1:21" x14ac:dyDescent="0.2">
      <c r="A51" s="32"/>
      <c r="B51" s="661"/>
      <c r="C51" s="690"/>
      <c r="D51" s="105">
        <v>6</v>
      </c>
      <c r="E51" s="106">
        <v>2</v>
      </c>
      <c r="F51" s="107">
        <v>6.666666666666667</v>
      </c>
      <c r="G51" s="108">
        <v>343</v>
      </c>
      <c r="H51" s="109">
        <v>17.175763645468205</v>
      </c>
      <c r="I51" s="108">
        <v>759</v>
      </c>
      <c r="J51" s="109">
        <v>16.663007683863889</v>
      </c>
      <c r="K51" s="108">
        <v>4677</v>
      </c>
      <c r="L51" s="109">
        <v>17.209405011590682</v>
      </c>
      <c r="M51" s="109"/>
      <c r="N51" s="106"/>
      <c r="O51" s="107"/>
      <c r="P51" s="108"/>
      <c r="Q51" s="109"/>
      <c r="R51" s="108"/>
      <c r="S51" s="109"/>
      <c r="T51" s="108"/>
      <c r="U51" s="109"/>
    </row>
    <row r="52" spans="1:21" x14ac:dyDescent="0.2">
      <c r="A52" s="32"/>
      <c r="B52" s="661"/>
      <c r="C52" s="690"/>
      <c r="D52" s="110" t="s">
        <v>278</v>
      </c>
      <c r="E52" s="106">
        <v>1</v>
      </c>
      <c r="F52" s="107">
        <v>3.3333333333333335</v>
      </c>
      <c r="G52" s="108">
        <v>219</v>
      </c>
      <c r="H52" s="109">
        <v>10.966449674511768</v>
      </c>
      <c r="I52" s="108">
        <v>507</v>
      </c>
      <c r="J52" s="109">
        <v>11.130625686059275</v>
      </c>
      <c r="K52" s="108">
        <v>3128</v>
      </c>
      <c r="L52" s="109">
        <v>11.509732494388638</v>
      </c>
      <c r="M52" s="109"/>
      <c r="N52" s="106"/>
      <c r="O52" s="107"/>
      <c r="P52" s="108"/>
      <c r="Q52" s="109"/>
      <c r="R52" s="108"/>
      <c r="S52" s="109"/>
      <c r="T52" s="108"/>
      <c r="U52" s="109"/>
    </row>
    <row r="53" spans="1:21" x14ac:dyDescent="0.2">
      <c r="A53" s="32"/>
      <c r="B53" s="661"/>
      <c r="C53" s="690"/>
      <c r="D53" s="110" t="s">
        <v>4</v>
      </c>
      <c r="E53" s="106">
        <v>30</v>
      </c>
      <c r="F53" s="107">
        <v>100</v>
      </c>
      <c r="G53" s="108">
        <v>1997</v>
      </c>
      <c r="H53" s="109">
        <v>100</v>
      </c>
      <c r="I53" s="108">
        <v>4555</v>
      </c>
      <c r="J53" s="109">
        <v>100</v>
      </c>
      <c r="K53" s="108">
        <v>27177</v>
      </c>
      <c r="L53" s="109">
        <v>100</v>
      </c>
      <c r="M53" s="109"/>
      <c r="N53" s="106"/>
      <c r="O53" s="107"/>
      <c r="P53" s="108"/>
      <c r="Q53" s="109"/>
      <c r="R53" s="108"/>
      <c r="S53" s="109"/>
      <c r="T53" s="108"/>
      <c r="U53" s="109"/>
    </row>
    <row r="54" spans="1:21" x14ac:dyDescent="0.2">
      <c r="A54" s="12" t="s">
        <v>5</v>
      </c>
      <c r="B54" s="651" t="s">
        <v>279</v>
      </c>
      <c r="C54" s="697" t="s">
        <v>227</v>
      </c>
      <c r="D54" s="394">
        <v>0</v>
      </c>
      <c r="E54" s="399">
        <v>29</v>
      </c>
      <c r="F54" s="398">
        <v>96.666666666666671</v>
      </c>
      <c r="G54" s="397">
        <v>1926</v>
      </c>
      <c r="H54" s="396">
        <v>96.63823381836427</v>
      </c>
      <c r="I54" s="397">
        <v>4480</v>
      </c>
      <c r="J54" s="396">
        <v>98.656683549878878</v>
      </c>
      <c r="K54" s="397">
        <v>25015</v>
      </c>
      <c r="L54" s="396">
        <v>92.262014531774426</v>
      </c>
      <c r="M54" s="109"/>
      <c r="N54" s="399"/>
      <c r="O54" s="398"/>
      <c r="P54" s="397"/>
      <c r="Q54" s="396"/>
      <c r="R54" s="397"/>
      <c r="S54" s="396"/>
      <c r="T54" s="397"/>
      <c r="U54" s="396"/>
    </row>
    <row r="55" spans="1:21" x14ac:dyDescent="0.2">
      <c r="A55" s="32"/>
      <c r="B55" s="661"/>
      <c r="C55" s="690"/>
      <c r="D55" s="105">
        <v>1</v>
      </c>
      <c r="E55" s="106">
        <v>0</v>
      </c>
      <c r="F55" s="107">
        <v>0</v>
      </c>
      <c r="G55" s="108">
        <v>53</v>
      </c>
      <c r="H55" s="109">
        <v>2.6593075765178122</v>
      </c>
      <c r="I55" s="108">
        <v>28</v>
      </c>
      <c r="J55" s="109">
        <v>0.61660427218674307</v>
      </c>
      <c r="K55" s="108">
        <v>1564</v>
      </c>
      <c r="L55" s="109">
        <v>5.7684505587725452</v>
      </c>
      <c r="M55" s="109"/>
      <c r="N55" s="106"/>
      <c r="O55" s="107"/>
      <c r="P55" s="108"/>
      <c r="Q55" s="109"/>
      <c r="R55" s="108"/>
      <c r="S55" s="109"/>
      <c r="T55" s="108"/>
      <c r="U55" s="109"/>
    </row>
    <row r="56" spans="1:21" x14ac:dyDescent="0.2">
      <c r="A56" s="32"/>
      <c r="B56" s="661"/>
      <c r="C56" s="690"/>
      <c r="D56" s="105">
        <v>2</v>
      </c>
      <c r="E56" s="106">
        <v>0</v>
      </c>
      <c r="F56" s="107">
        <v>0</v>
      </c>
      <c r="G56" s="108">
        <v>4</v>
      </c>
      <c r="H56" s="109">
        <v>0.2007024586051179</v>
      </c>
      <c r="I56" s="108">
        <v>9</v>
      </c>
      <c r="J56" s="109">
        <v>0.1981942303457388</v>
      </c>
      <c r="K56" s="108">
        <v>285</v>
      </c>
      <c r="L56" s="109">
        <v>1.051156271899089</v>
      </c>
      <c r="M56" s="109"/>
      <c r="N56" s="106"/>
      <c r="O56" s="107"/>
      <c r="P56" s="108"/>
      <c r="Q56" s="109"/>
      <c r="R56" s="108"/>
      <c r="S56" s="109"/>
      <c r="T56" s="108"/>
      <c r="U56" s="109"/>
    </row>
    <row r="57" spans="1:21" x14ac:dyDescent="0.2">
      <c r="A57" s="32"/>
      <c r="B57" s="661"/>
      <c r="C57" s="690"/>
      <c r="D57" s="105">
        <v>3</v>
      </c>
      <c r="E57" s="106">
        <v>0</v>
      </c>
      <c r="F57" s="107">
        <v>0</v>
      </c>
      <c r="G57" s="108">
        <v>3</v>
      </c>
      <c r="H57" s="109">
        <v>0.15052684395383845</v>
      </c>
      <c r="I57" s="108">
        <v>8</v>
      </c>
      <c r="J57" s="109">
        <v>0.17617264919621228</v>
      </c>
      <c r="K57" s="108">
        <v>99</v>
      </c>
      <c r="L57" s="109">
        <v>0.36513849444915725</v>
      </c>
      <c r="M57" s="109"/>
      <c r="N57" s="106"/>
      <c r="O57" s="107"/>
      <c r="P57" s="108"/>
      <c r="Q57" s="109"/>
      <c r="R57" s="108"/>
      <c r="S57" s="109"/>
      <c r="T57" s="108"/>
      <c r="U57" s="109"/>
    </row>
    <row r="58" spans="1:21" x14ac:dyDescent="0.2">
      <c r="A58" s="32"/>
      <c r="B58" s="661"/>
      <c r="C58" s="690"/>
      <c r="D58" s="105">
        <v>4</v>
      </c>
      <c r="E58" s="106">
        <v>0</v>
      </c>
      <c r="F58" s="107">
        <v>0</v>
      </c>
      <c r="G58" s="108">
        <v>1</v>
      </c>
      <c r="H58" s="109">
        <v>5.0175614651279475E-2</v>
      </c>
      <c r="I58" s="108">
        <v>2</v>
      </c>
      <c r="J58" s="109">
        <v>4.4043162299053071E-2</v>
      </c>
      <c r="K58" s="108">
        <v>43</v>
      </c>
      <c r="L58" s="109">
        <v>0.158595507690038</v>
      </c>
      <c r="M58" s="109"/>
      <c r="N58" s="106"/>
      <c r="O58" s="107"/>
      <c r="P58" s="108"/>
      <c r="Q58" s="109"/>
      <c r="R58" s="108"/>
      <c r="S58" s="109"/>
      <c r="T58" s="108"/>
      <c r="U58" s="109"/>
    </row>
    <row r="59" spans="1:21" x14ac:dyDescent="0.2">
      <c r="A59" s="32"/>
      <c r="B59" s="661"/>
      <c r="C59" s="690"/>
      <c r="D59" s="105">
        <v>5</v>
      </c>
      <c r="E59" s="106">
        <v>1</v>
      </c>
      <c r="F59" s="107">
        <v>3.3333333333333335</v>
      </c>
      <c r="G59" s="108">
        <v>2</v>
      </c>
      <c r="H59" s="109">
        <v>0.10035122930255895</v>
      </c>
      <c r="I59" s="108">
        <v>5</v>
      </c>
      <c r="J59" s="109">
        <v>0.11010790574763268</v>
      </c>
      <c r="K59" s="108">
        <v>36</v>
      </c>
      <c r="L59" s="109">
        <v>0.13277763434514808</v>
      </c>
      <c r="M59" s="109"/>
      <c r="N59" s="106"/>
      <c r="O59" s="107"/>
      <c r="P59" s="108"/>
      <c r="Q59" s="109"/>
      <c r="R59" s="108"/>
      <c r="S59" s="109"/>
      <c r="T59" s="108"/>
      <c r="U59" s="109"/>
    </row>
    <row r="60" spans="1:21" x14ac:dyDescent="0.2">
      <c r="A60" s="32"/>
      <c r="B60" s="661"/>
      <c r="C60" s="690"/>
      <c r="D60" s="105">
        <v>6</v>
      </c>
      <c r="E60" s="106">
        <v>0</v>
      </c>
      <c r="F60" s="107">
        <v>0</v>
      </c>
      <c r="G60" s="108">
        <v>2</v>
      </c>
      <c r="H60" s="109">
        <v>0.10035122930255895</v>
      </c>
      <c r="I60" s="108">
        <v>6</v>
      </c>
      <c r="J60" s="109">
        <v>0.13212948689715923</v>
      </c>
      <c r="K60" s="108">
        <v>35</v>
      </c>
      <c r="L60" s="109">
        <v>0.12908936672444954</v>
      </c>
      <c r="M60" s="109"/>
      <c r="N60" s="106"/>
      <c r="O60" s="107"/>
      <c r="P60" s="108"/>
      <c r="Q60" s="109"/>
      <c r="R60" s="108"/>
      <c r="S60" s="109"/>
      <c r="T60" s="108"/>
      <c r="U60" s="109"/>
    </row>
    <row r="61" spans="1:21" x14ac:dyDescent="0.2">
      <c r="A61" s="32"/>
      <c r="B61" s="661"/>
      <c r="C61" s="690"/>
      <c r="D61" s="110" t="s">
        <v>278</v>
      </c>
      <c r="E61" s="106">
        <v>0</v>
      </c>
      <c r="F61" s="107">
        <v>0</v>
      </c>
      <c r="G61" s="108">
        <v>2</v>
      </c>
      <c r="H61" s="109">
        <v>0.10035122930255895</v>
      </c>
      <c r="I61" s="108">
        <v>3</v>
      </c>
      <c r="J61" s="109">
        <v>6.6064743448579613E-2</v>
      </c>
      <c r="K61" s="108">
        <v>36</v>
      </c>
      <c r="L61" s="109">
        <v>0.13277763434514808</v>
      </c>
      <c r="M61" s="109"/>
      <c r="N61" s="106"/>
      <c r="O61" s="107"/>
      <c r="P61" s="108"/>
      <c r="Q61" s="109"/>
      <c r="R61" s="108"/>
      <c r="S61" s="109"/>
      <c r="T61" s="108"/>
      <c r="U61" s="109"/>
    </row>
    <row r="62" spans="1:21" x14ac:dyDescent="0.2">
      <c r="A62" s="32"/>
      <c r="B62" s="684"/>
      <c r="C62" s="698"/>
      <c r="D62" s="112" t="s">
        <v>4</v>
      </c>
      <c r="E62" s="113">
        <v>30</v>
      </c>
      <c r="F62" s="114">
        <v>100</v>
      </c>
      <c r="G62" s="115">
        <v>1993</v>
      </c>
      <c r="H62" s="116">
        <v>100</v>
      </c>
      <c r="I62" s="115">
        <v>4541</v>
      </c>
      <c r="J62" s="116">
        <v>100</v>
      </c>
      <c r="K62" s="115">
        <v>27113</v>
      </c>
      <c r="L62" s="116">
        <v>100</v>
      </c>
      <c r="M62" s="109"/>
      <c r="N62" s="113"/>
      <c r="O62" s="114"/>
      <c r="P62" s="115"/>
      <c r="Q62" s="116"/>
      <c r="R62" s="115"/>
      <c r="S62" s="116"/>
      <c r="T62" s="115"/>
      <c r="U62" s="116"/>
    </row>
    <row r="63" spans="1:21" x14ac:dyDescent="0.2">
      <c r="A63" s="103"/>
      <c r="B63" s="645" t="s">
        <v>584</v>
      </c>
      <c r="C63" s="693" t="s">
        <v>527</v>
      </c>
      <c r="D63" s="110" t="s">
        <v>526</v>
      </c>
      <c r="E63" s="106">
        <v>29</v>
      </c>
      <c r="F63" s="107">
        <v>96.666666666666671</v>
      </c>
      <c r="G63" s="108">
        <v>1924</v>
      </c>
      <c r="H63" s="109">
        <v>96.829391041771515</v>
      </c>
      <c r="I63" s="108">
        <v>4475</v>
      </c>
      <c r="J63" s="109">
        <v>98.851336425889116</v>
      </c>
      <c r="K63" s="108">
        <v>24988</v>
      </c>
      <c r="L63" s="109">
        <v>92.448851233859926</v>
      </c>
      <c r="M63" s="109"/>
      <c r="N63" s="106"/>
      <c r="O63" s="107"/>
      <c r="P63" s="108"/>
      <c r="Q63" s="109"/>
      <c r="R63" s="108"/>
      <c r="S63" s="109"/>
      <c r="T63" s="108"/>
      <c r="U63" s="109"/>
    </row>
    <row r="64" spans="1:21" x14ac:dyDescent="0.2">
      <c r="A64" s="103"/>
      <c r="B64" s="645"/>
      <c r="C64" s="693"/>
      <c r="D64" s="385" t="s">
        <v>525</v>
      </c>
      <c r="E64" s="106">
        <v>1</v>
      </c>
      <c r="F64" s="107">
        <v>3.3333333333333335</v>
      </c>
      <c r="G64" s="108">
        <v>56</v>
      </c>
      <c r="H64" s="109">
        <v>2.8183190739808754</v>
      </c>
      <c r="I64" s="108">
        <v>47</v>
      </c>
      <c r="J64" s="109">
        <v>1.0382151535233046</v>
      </c>
      <c r="K64" s="108">
        <v>1906</v>
      </c>
      <c r="L64" s="109">
        <v>7.0516852269784307</v>
      </c>
      <c r="M64" s="109"/>
      <c r="N64" s="106"/>
      <c r="O64" s="107"/>
      <c r="P64" s="108"/>
      <c r="Q64" s="109"/>
      <c r="R64" s="108"/>
      <c r="S64" s="109"/>
      <c r="T64" s="108"/>
      <c r="U64" s="109"/>
    </row>
    <row r="65" spans="1:21" x14ac:dyDescent="0.2">
      <c r="A65" s="58"/>
      <c r="B65" s="646"/>
      <c r="C65" s="690"/>
      <c r="D65" s="110" t="s">
        <v>524</v>
      </c>
      <c r="E65" s="106">
        <v>0</v>
      </c>
      <c r="F65" s="107">
        <v>0</v>
      </c>
      <c r="G65" s="108">
        <v>7</v>
      </c>
      <c r="H65" s="109">
        <v>0.35228988424760943</v>
      </c>
      <c r="I65" s="108">
        <v>5</v>
      </c>
      <c r="J65" s="109">
        <v>0.11044842058758561</v>
      </c>
      <c r="K65" s="108">
        <v>135</v>
      </c>
      <c r="L65" s="109">
        <v>0.49946353916164121</v>
      </c>
      <c r="M65" s="109"/>
      <c r="N65" s="106"/>
      <c r="O65" s="107"/>
      <c r="P65" s="108"/>
      <c r="Q65" s="109"/>
      <c r="R65" s="108"/>
      <c r="S65" s="109"/>
      <c r="T65" s="108"/>
      <c r="U65" s="109"/>
    </row>
    <row r="66" spans="1:21" ht="18" customHeight="1" x14ac:dyDescent="0.2">
      <c r="A66" s="96"/>
      <c r="B66" s="647"/>
      <c r="C66" s="698"/>
      <c r="D66" s="97" t="s">
        <v>4</v>
      </c>
      <c r="E66" s="98">
        <v>30</v>
      </c>
      <c r="F66" s="99">
        <v>100</v>
      </c>
      <c r="G66" s="100">
        <v>1987</v>
      </c>
      <c r="H66" s="101">
        <v>100</v>
      </c>
      <c r="I66" s="100">
        <v>4527</v>
      </c>
      <c r="J66" s="101">
        <v>100</v>
      </c>
      <c r="K66" s="100">
        <v>27029</v>
      </c>
      <c r="L66" s="101">
        <v>100</v>
      </c>
      <c r="M66" s="16"/>
      <c r="N66" s="98"/>
      <c r="O66" s="99"/>
      <c r="P66" s="100"/>
      <c r="Q66" s="101"/>
      <c r="R66" s="100"/>
      <c r="S66" s="101"/>
      <c r="T66" s="100"/>
      <c r="U66" s="101"/>
    </row>
    <row r="67" spans="1:21" x14ac:dyDescent="0.2">
      <c r="A67" s="90" t="s">
        <v>288</v>
      </c>
      <c r="B67" s="651" t="s">
        <v>289</v>
      </c>
      <c r="C67" s="697" t="s">
        <v>229</v>
      </c>
      <c r="D67" s="393" t="s">
        <v>290</v>
      </c>
      <c r="E67" s="399">
        <v>0</v>
      </c>
      <c r="F67" s="398">
        <v>0</v>
      </c>
      <c r="G67" s="397">
        <v>23</v>
      </c>
      <c r="H67" s="396">
        <v>1.1499999999999999</v>
      </c>
      <c r="I67" s="397">
        <v>37</v>
      </c>
      <c r="J67" s="396">
        <v>0.81175954365949976</v>
      </c>
      <c r="K67" s="397">
        <v>379</v>
      </c>
      <c r="L67" s="396">
        <v>1.3936385364956794</v>
      </c>
      <c r="M67" s="109"/>
      <c r="N67" s="399"/>
      <c r="O67" s="398"/>
      <c r="P67" s="397"/>
      <c r="Q67" s="396"/>
      <c r="R67" s="397"/>
      <c r="S67" s="396"/>
      <c r="T67" s="397"/>
      <c r="U67" s="396"/>
    </row>
    <row r="68" spans="1:21" x14ac:dyDescent="0.2">
      <c r="A68" s="58"/>
      <c r="B68" s="646"/>
      <c r="C68" s="690"/>
      <c r="D68" s="110" t="s">
        <v>291</v>
      </c>
      <c r="E68" s="106">
        <v>0</v>
      </c>
      <c r="F68" s="107">
        <v>0</v>
      </c>
      <c r="G68" s="108">
        <v>43</v>
      </c>
      <c r="H68" s="109">
        <v>2.15</v>
      </c>
      <c r="I68" s="108">
        <v>92</v>
      </c>
      <c r="J68" s="109">
        <v>2.0184291355857833</v>
      </c>
      <c r="K68" s="108">
        <v>699</v>
      </c>
      <c r="L68" s="109">
        <v>2.5703254274682847</v>
      </c>
      <c r="M68" s="109"/>
      <c r="N68" s="106"/>
      <c r="O68" s="107"/>
      <c r="P68" s="108"/>
      <c r="Q68" s="109"/>
      <c r="R68" s="108"/>
      <c r="S68" s="109"/>
      <c r="T68" s="108"/>
      <c r="U68" s="109"/>
    </row>
    <row r="69" spans="1:21" x14ac:dyDescent="0.2">
      <c r="A69" s="58"/>
      <c r="B69" s="646"/>
      <c r="C69" s="690"/>
      <c r="D69" s="110" t="s">
        <v>292</v>
      </c>
      <c r="E69" s="106">
        <v>0</v>
      </c>
      <c r="F69" s="107">
        <v>0</v>
      </c>
      <c r="G69" s="108">
        <v>82</v>
      </c>
      <c r="H69" s="109">
        <v>4.1000000000000005</v>
      </c>
      <c r="I69" s="108">
        <v>148</v>
      </c>
      <c r="J69" s="109">
        <v>3.247038174637999</v>
      </c>
      <c r="K69" s="108">
        <v>1128</v>
      </c>
      <c r="L69" s="109">
        <v>4.1478212906784337</v>
      </c>
      <c r="M69" s="109"/>
      <c r="N69" s="106"/>
      <c r="O69" s="107"/>
      <c r="P69" s="108"/>
      <c r="Q69" s="109"/>
      <c r="R69" s="108"/>
      <c r="S69" s="109"/>
      <c r="T69" s="108"/>
      <c r="U69" s="109"/>
    </row>
    <row r="70" spans="1:21" x14ac:dyDescent="0.2">
      <c r="A70" s="58"/>
      <c r="B70" s="646"/>
      <c r="C70" s="690"/>
      <c r="D70" s="110" t="s">
        <v>293</v>
      </c>
      <c r="E70" s="106">
        <v>3</v>
      </c>
      <c r="F70" s="107">
        <v>10.344827586206897</v>
      </c>
      <c r="G70" s="108">
        <v>127</v>
      </c>
      <c r="H70" s="109">
        <v>6.35</v>
      </c>
      <c r="I70" s="108">
        <v>286</v>
      </c>
      <c r="J70" s="109">
        <v>6.2746818780166747</v>
      </c>
      <c r="K70" s="108">
        <v>1799</v>
      </c>
      <c r="L70" s="109">
        <v>6.615186615186615</v>
      </c>
      <c r="M70" s="109"/>
      <c r="N70" s="106"/>
      <c r="O70" s="107"/>
      <c r="P70" s="108"/>
      <c r="Q70" s="109"/>
      <c r="R70" s="108"/>
      <c r="S70" s="109"/>
      <c r="T70" s="108"/>
      <c r="U70" s="109"/>
    </row>
    <row r="71" spans="1:21" x14ac:dyDescent="0.2">
      <c r="A71" s="58"/>
      <c r="B71" s="646"/>
      <c r="C71" s="690"/>
      <c r="D71" s="110" t="s">
        <v>294</v>
      </c>
      <c r="E71" s="106">
        <v>5</v>
      </c>
      <c r="F71" s="107">
        <v>17.241379310344829</v>
      </c>
      <c r="G71" s="108">
        <v>332</v>
      </c>
      <c r="H71" s="109">
        <v>16.600000000000001</v>
      </c>
      <c r="I71" s="108">
        <v>849</v>
      </c>
      <c r="J71" s="109">
        <v>18.626590609916629</v>
      </c>
      <c r="K71" s="108">
        <v>4879</v>
      </c>
      <c r="L71" s="109">
        <v>17.940797940797939</v>
      </c>
      <c r="M71" s="109"/>
      <c r="N71" s="106"/>
      <c r="O71" s="107"/>
      <c r="P71" s="108"/>
      <c r="Q71" s="109"/>
      <c r="R71" s="108"/>
      <c r="S71" s="109"/>
      <c r="T71" s="108"/>
      <c r="U71" s="109"/>
    </row>
    <row r="72" spans="1:21" x14ac:dyDescent="0.2">
      <c r="A72" s="58"/>
      <c r="B72" s="646"/>
      <c r="C72" s="690"/>
      <c r="D72" s="110" t="s">
        <v>295</v>
      </c>
      <c r="E72" s="106">
        <v>5</v>
      </c>
      <c r="F72" s="107">
        <v>17.241379310344829</v>
      </c>
      <c r="G72" s="108">
        <v>379</v>
      </c>
      <c r="H72" s="109">
        <v>18.95</v>
      </c>
      <c r="I72" s="108">
        <v>894</v>
      </c>
      <c r="J72" s="109">
        <v>19.613865730583591</v>
      </c>
      <c r="K72" s="108">
        <v>4938</v>
      </c>
      <c r="L72" s="109">
        <v>18.157749586321014</v>
      </c>
      <c r="M72" s="109"/>
      <c r="N72" s="106"/>
      <c r="O72" s="107"/>
      <c r="P72" s="108"/>
      <c r="Q72" s="109"/>
      <c r="R72" s="108"/>
      <c r="S72" s="109"/>
      <c r="T72" s="108"/>
      <c r="U72" s="109"/>
    </row>
    <row r="73" spans="1:21" x14ac:dyDescent="0.2">
      <c r="A73" s="58"/>
      <c r="B73" s="646"/>
      <c r="C73" s="690"/>
      <c r="D73" s="110" t="s">
        <v>296</v>
      </c>
      <c r="E73" s="106">
        <v>3</v>
      </c>
      <c r="F73" s="107">
        <v>10.344827586206897</v>
      </c>
      <c r="G73" s="108">
        <v>417</v>
      </c>
      <c r="H73" s="109">
        <v>20.849999999999998</v>
      </c>
      <c r="I73" s="108">
        <v>1084</v>
      </c>
      <c r="J73" s="109">
        <v>23.782360684510749</v>
      </c>
      <c r="K73" s="108">
        <v>5462</v>
      </c>
      <c r="L73" s="109">
        <v>20.084574370288657</v>
      </c>
      <c r="M73" s="109"/>
      <c r="N73" s="106"/>
      <c r="O73" s="107"/>
      <c r="P73" s="108"/>
      <c r="Q73" s="109"/>
      <c r="R73" s="108"/>
      <c r="S73" s="109"/>
      <c r="T73" s="108"/>
      <c r="U73" s="109"/>
    </row>
    <row r="74" spans="1:21" x14ac:dyDescent="0.2">
      <c r="A74" s="58"/>
      <c r="B74" s="646"/>
      <c r="C74" s="690"/>
      <c r="D74" s="110" t="s">
        <v>297</v>
      </c>
      <c r="E74" s="106">
        <v>13</v>
      </c>
      <c r="F74" s="107">
        <v>44.827586206896555</v>
      </c>
      <c r="G74" s="108">
        <v>597</v>
      </c>
      <c r="H74" s="109">
        <v>29.849999999999998</v>
      </c>
      <c r="I74" s="108">
        <v>1168</v>
      </c>
      <c r="J74" s="109">
        <v>25.625274243089073</v>
      </c>
      <c r="K74" s="108">
        <v>7911</v>
      </c>
      <c r="L74" s="109">
        <v>29.089906232763376</v>
      </c>
      <c r="M74" s="109"/>
      <c r="N74" s="106"/>
      <c r="O74" s="107"/>
      <c r="P74" s="108"/>
      <c r="Q74" s="109"/>
      <c r="R74" s="108"/>
      <c r="S74" s="109"/>
      <c r="T74" s="108"/>
      <c r="U74" s="109"/>
    </row>
    <row r="75" spans="1:21" x14ac:dyDescent="0.2">
      <c r="A75" s="58"/>
      <c r="B75" s="646"/>
      <c r="C75" s="690"/>
      <c r="D75" s="110" t="s">
        <v>4</v>
      </c>
      <c r="E75" s="106">
        <v>29</v>
      </c>
      <c r="F75" s="107">
        <v>100</v>
      </c>
      <c r="G75" s="108">
        <v>2000</v>
      </c>
      <c r="H75" s="109">
        <v>100</v>
      </c>
      <c r="I75" s="108">
        <v>4558</v>
      </c>
      <c r="J75" s="109">
        <v>100</v>
      </c>
      <c r="K75" s="108">
        <v>27195</v>
      </c>
      <c r="L75" s="109">
        <v>100</v>
      </c>
      <c r="M75" s="109"/>
      <c r="N75" s="106"/>
      <c r="O75" s="107"/>
      <c r="P75" s="108"/>
      <c r="Q75" s="109"/>
      <c r="R75" s="108"/>
      <c r="S75" s="109"/>
      <c r="T75" s="108"/>
      <c r="U75" s="109"/>
    </row>
    <row r="76" spans="1:21" x14ac:dyDescent="0.2">
      <c r="A76" s="90" t="s">
        <v>298</v>
      </c>
      <c r="B76" s="651" t="s">
        <v>299</v>
      </c>
      <c r="C76" s="697" t="s">
        <v>230</v>
      </c>
      <c r="D76" s="393" t="s">
        <v>300</v>
      </c>
      <c r="E76" s="399">
        <v>30</v>
      </c>
      <c r="F76" s="398">
        <v>100</v>
      </c>
      <c r="G76" s="397">
        <v>1900</v>
      </c>
      <c r="H76" s="396">
        <v>95.477386934673376</v>
      </c>
      <c r="I76" s="397">
        <v>4309</v>
      </c>
      <c r="J76" s="396">
        <v>94.661687170474522</v>
      </c>
      <c r="K76" s="397">
        <v>25370</v>
      </c>
      <c r="L76" s="396">
        <v>93.457599646356741</v>
      </c>
      <c r="M76" s="109"/>
      <c r="N76" s="399"/>
      <c r="O76" s="398"/>
      <c r="P76" s="397"/>
      <c r="Q76" s="396"/>
      <c r="R76" s="397"/>
      <c r="S76" s="396"/>
      <c r="T76" s="397"/>
      <c r="U76" s="396"/>
    </row>
    <row r="77" spans="1:21" x14ac:dyDescent="0.2">
      <c r="A77" s="58"/>
      <c r="B77" s="646"/>
      <c r="C77" s="690"/>
      <c r="D77" s="110" t="s">
        <v>301</v>
      </c>
      <c r="E77" s="106">
        <v>0</v>
      </c>
      <c r="F77" s="107">
        <v>0</v>
      </c>
      <c r="G77" s="108">
        <v>90</v>
      </c>
      <c r="H77" s="109">
        <v>4.5226130653266337</v>
      </c>
      <c r="I77" s="108">
        <v>243</v>
      </c>
      <c r="J77" s="109">
        <v>5.338312829525484</v>
      </c>
      <c r="K77" s="108">
        <v>1776</v>
      </c>
      <c r="L77" s="109">
        <v>6.5424003536432629</v>
      </c>
      <c r="M77" s="109"/>
      <c r="N77" s="106"/>
      <c r="O77" s="107"/>
      <c r="P77" s="108"/>
      <c r="Q77" s="109"/>
      <c r="R77" s="108"/>
      <c r="S77" s="109"/>
      <c r="T77" s="108"/>
      <c r="U77" s="109"/>
    </row>
    <row r="78" spans="1:21" x14ac:dyDescent="0.2">
      <c r="A78" s="96"/>
      <c r="B78" s="647"/>
      <c r="C78" s="698"/>
      <c r="D78" s="112" t="s">
        <v>4</v>
      </c>
      <c r="E78" s="113">
        <v>30</v>
      </c>
      <c r="F78" s="114">
        <v>100</v>
      </c>
      <c r="G78" s="115">
        <v>1990</v>
      </c>
      <c r="H78" s="116">
        <v>100</v>
      </c>
      <c r="I78" s="115">
        <v>4552</v>
      </c>
      <c r="J78" s="116">
        <v>100</v>
      </c>
      <c r="K78" s="115">
        <v>27146</v>
      </c>
      <c r="L78" s="116">
        <v>100</v>
      </c>
      <c r="M78" s="109"/>
      <c r="N78" s="113"/>
      <c r="O78" s="114"/>
      <c r="P78" s="115"/>
      <c r="Q78" s="116"/>
      <c r="R78" s="115"/>
      <c r="S78" s="116"/>
      <c r="T78" s="115"/>
      <c r="U78" s="116"/>
    </row>
    <row r="79" spans="1:21" x14ac:dyDescent="0.2">
      <c r="A79" s="90" t="s">
        <v>302</v>
      </c>
      <c r="B79" s="651" t="s">
        <v>523</v>
      </c>
      <c r="C79" s="440" t="s">
        <v>231</v>
      </c>
      <c r="D79" s="394" t="s">
        <v>303</v>
      </c>
      <c r="E79" s="399">
        <v>0</v>
      </c>
      <c r="F79" s="398">
        <v>0</v>
      </c>
      <c r="G79" s="397">
        <v>26</v>
      </c>
      <c r="H79" s="396">
        <v>1.3058764439979909</v>
      </c>
      <c r="I79" s="397">
        <v>64</v>
      </c>
      <c r="J79" s="396">
        <v>1.4112458654906286</v>
      </c>
      <c r="K79" s="397">
        <v>565</v>
      </c>
      <c r="L79" s="396">
        <v>2.0888018041332397</v>
      </c>
      <c r="M79" s="109"/>
      <c r="N79" s="399"/>
      <c r="O79" s="398"/>
      <c r="P79" s="397"/>
      <c r="Q79" s="396"/>
      <c r="R79" s="397"/>
      <c r="S79" s="396"/>
      <c r="T79" s="397"/>
      <c r="U79" s="396"/>
    </row>
    <row r="80" spans="1:21" s="462" customFormat="1" x14ac:dyDescent="0.25">
      <c r="A80" s="12"/>
      <c r="B80" s="695"/>
      <c r="C80" s="117" t="s">
        <v>232</v>
      </c>
      <c r="D80" s="105" t="s">
        <v>304</v>
      </c>
      <c r="E80" s="106">
        <v>0</v>
      </c>
      <c r="F80" s="107">
        <v>0</v>
      </c>
      <c r="G80" s="108">
        <v>93</v>
      </c>
      <c r="H80" s="109">
        <v>4.6710195881466596</v>
      </c>
      <c r="I80" s="108">
        <v>181</v>
      </c>
      <c r="J80" s="109">
        <v>3.9911797133406832</v>
      </c>
      <c r="K80" s="108">
        <v>1610</v>
      </c>
      <c r="L80" s="109">
        <v>5.9521608931938337</v>
      </c>
      <c r="M80" s="109"/>
      <c r="N80" s="106"/>
      <c r="O80" s="107"/>
      <c r="P80" s="108"/>
      <c r="Q80" s="109"/>
      <c r="R80" s="108"/>
      <c r="S80" s="109"/>
      <c r="T80" s="108"/>
      <c r="U80" s="109"/>
    </row>
    <row r="81" spans="1:21" ht="18.95" customHeight="1" x14ac:dyDescent="0.2">
      <c r="A81" s="32"/>
      <c r="B81" s="695"/>
      <c r="C81" s="117" t="s">
        <v>233</v>
      </c>
      <c r="D81" s="456" t="s">
        <v>522</v>
      </c>
      <c r="E81" s="106">
        <v>2</v>
      </c>
      <c r="F81" s="107">
        <v>6.8965517241379306</v>
      </c>
      <c r="G81" s="108">
        <v>127</v>
      </c>
      <c r="H81" s="109">
        <v>6.3787041687594179</v>
      </c>
      <c r="I81" s="108">
        <v>304</v>
      </c>
      <c r="J81" s="109">
        <v>6.7034178610804851</v>
      </c>
      <c r="K81" s="108">
        <v>1851</v>
      </c>
      <c r="L81" s="109">
        <v>6.8431365300011091</v>
      </c>
      <c r="M81" s="109"/>
      <c r="N81" s="106"/>
      <c r="O81" s="107"/>
      <c r="P81" s="108"/>
      <c r="Q81" s="109"/>
      <c r="R81" s="108"/>
      <c r="S81" s="109"/>
      <c r="T81" s="108"/>
      <c r="U81" s="109"/>
    </row>
    <row r="82" spans="1:21" s="462" customFormat="1" x14ac:dyDescent="0.25">
      <c r="A82" s="12"/>
      <c r="B82" s="695"/>
      <c r="C82" s="117" t="s">
        <v>234</v>
      </c>
      <c r="D82" s="105" t="s">
        <v>46</v>
      </c>
      <c r="E82" s="106">
        <v>25</v>
      </c>
      <c r="F82" s="107">
        <v>86.206896551724128</v>
      </c>
      <c r="G82" s="108">
        <v>1736</v>
      </c>
      <c r="H82" s="109">
        <v>87.192365645404323</v>
      </c>
      <c r="I82" s="108">
        <v>3924</v>
      </c>
      <c r="J82" s="109">
        <v>86.527012127894153</v>
      </c>
      <c r="K82" s="108">
        <v>22770</v>
      </c>
      <c r="L82" s="109">
        <v>84.180561203741348</v>
      </c>
      <c r="M82" s="109"/>
      <c r="N82" s="106"/>
      <c r="O82" s="107"/>
      <c r="P82" s="108"/>
      <c r="Q82" s="109"/>
      <c r="R82" s="108"/>
      <c r="S82" s="109"/>
      <c r="T82" s="108"/>
      <c r="U82" s="109"/>
    </row>
    <row r="83" spans="1:21" ht="30.75" customHeight="1" x14ac:dyDescent="0.2">
      <c r="A83" s="121"/>
      <c r="B83" s="696"/>
      <c r="C83" s="461" t="s">
        <v>235</v>
      </c>
      <c r="D83" s="97" t="s">
        <v>305</v>
      </c>
      <c r="E83" s="98">
        <v>2</v>
      </c>
      <c r="F83" s="99">
        <v>6.8965517241379306</v>
      </c>
      <c r="G83" s="100">
        <v>44</v>
      </c>
      <c r="H83" s="101">
        <v>2.2099447513812152</v>
      </c>
      <c r="I83" s="100">
        <v>143</v>
      </c>
      <c r="J83" s="101">
        <v>3.1532524807056226</v>
      </c>
      <c r="K83" s="100">
        <v>823</v>
      </c>
      <c r="L83" s="101">
        <v>3.0426263447816924</v>
      </c>
      <c r="M83" s="16"/>
      <c r="N83" s="98"/>
      <c r="O83" s="99"/>
      <c r="P83" s="100"/>
      <c r="Q83" s="101"/>
      <c r="R83" s="100"/>
      <c r="S83" s="101"/>
      <c r="T83" s="100"/>
      <c r="U83" s="101"/>
    </row>
    <row r="84" spans="1:21" ht="18.95" customHeight="1" x14ac:dyDescent="0.2">
      <c r="A84" s="90" t="s">
        <v>306</v>
      </c>
      <c r="B84" s="651" t="s">
        <v>307</v>
      </c>
      <c r="C84" s="697" t="s">
        <v>236</v>
      </c>
      <c r="D84" s="460" t="s">
        <v>521</v>
      </c>
      <c r="E84" s="399">
        <v>0</v>
      </c>
      <c r="F84" s="398">
        <v>0</v>
      </c>
      <c r="G84" s="397">
        <v>52</v>
      </c>
      <c r="H84" s="396">
        <v>2.6143790849673203</v>
      </c>
      <c r="I84" s="397">
        <v>80</v>
      </c>
      <c r="J84" s="396">
        <v>1.7605633802816902</v>
      </c>
      <c r="K84" s="397">
        <v>670</v>
      </c>
      <c r="L84" s="396">
        <v>2.4713216037770649</v>
      </c>
      <c r="M84" s="109"/>
      <c r="N84" s="399"/>
      <c r="O84" s="398"/>
      <c r="P84" s="397"/>
      <c r="Q84" s="396"/>
      <c r="R84" s="397"/>
      <c r="S84" s="396"/>
      <c r="T84" s="397"/>
      <c r="U84" s="396"/>
    </row>
    <row r="85" spans="1:21" x14ac:dyDescent="0.2">
      <c r="A85" s="58"/>
      <c r="B85" s="646"/>
      <c r="C85" s="690"/>
      <c r="D85" s="110" t="s">
        <v>520</v>
      </c>
      <c r="E85" s="106">
        <v>7</v>
      </c>
      <c r="F85" s="107">
        <v>23.333333333333332</v>
      </c>
      <c r="G85" s="108">
        <v>362</v>
      </c>
      <c r="H85" s="109">
        <v>18.200100553041729</v>
      </c>
      <c r="I85" s="108">
        <v>553</v>
      </c>
      <c r="J85" s="109">
        <v>12.169894366197182</v>
      </c>
      <c r="K85" s="108">
        <v>5390</v>
      </c>
      <c r="L85" s="109">
        <v>19.881229021430418</v>
      </c>
      <c r="M85" s="109"/>
      <c r="N85" s="106"/>
      <c r="O85" s="107"/>
      <c r="P85" s="108"/>
      <c r="Q85" s="109"/>
      <c r="R85" s="108"/>
      <c r="S85" s="109"/>
      <c r="T85" s="108"/>
      <c r="U85" s="109"/>
    </row>
    <row r="86" spans="1:21" x14ac:dyDescent="0.2">
      <c r="A86" s="58"/>
      <c r="B86" s="646"/>
      <c r="C86" s="690"/>
      <c r="D86" s="110" t="s">
        <v>315</v>
      </c>
      <c r="E86" s="106">
        <v>9</v>
      </c>
      <c r="F86" s="107">
        <v>30</v>
      </c>
      <c r="G86" s="108">
        <v>563</v>
      </c>
      <c r="H86" s="109">
        <v>28.305681246857716</v>
      </c>
      <c r="I86" s="108">
        <v>1361</v>
      </c>
      <c r="J86" s="109">
        <v>29.951584507042256</v>
      </c>
      <c r="K86" s="108">
        <v>8329</v>
      </c>
      <c r="L86" s="109">
        <v>30.721847220685333</v>
      </c>
      <c r="M86" s="109"/>
      <c r="N86" s="106"/>
      <c r="O86" s="107"/>
      <c r="P86" s="108"/>
      <c r="Q86" s="109"/>
      <c r="R86" s="108"/>
      <c r="S86" s="109"/>
      <c r="T86" s="108"/>
      <c r="U86" s="109"/>
    </row>
    <row r="87" spans="1:21" ht="18.95" customHeight="1" x14ac:dyDescent="0.2">
      <c r="A87" s="58"/>
      <c r="B87" s="646"/>
      <c r="C87" s="690"/>
      <c r="D87" s="385" t="s">
        <v>316</v>
      </c>
      <c r="E87" s="106">
        <v>14</v>
      </c>
      <c r="F87" s="107">
        <v>46.666666666666664</v>
      </c>
      <c r="G87" s="108">
        <v>1012</v>
      </c>
      <c r="H87" s="109">
        <v>50.87983911513323</v>
      </c>
      <c r="I87" s="108">
        <v>2550</v>
      </c>
      <c r="J87" s="109">
        <v>56.117957746478872</v>
      </c>
      <c r="K87" s="108">
        <v>12722</v>
      </c>
      <c r="L87" s="109">
        <v>46.925602154107189</v>
      </c>
      <c r="M87" s="109"/>
      <c r="N87" s="106"/>
      <c r="O87" s="107"/>
      <c r="P87" s="108"/>
      <c r="Q87" s="109"/>
      <c r="R87" s="108"/>
      <c r="S87" s="109"/>
      <c r="T87" s="108"/>
      <c r="U87" s="109"/>
    </row>
    <row r="88" spans="1:21" x14ac:dyDescent="0.2">
      <c r="A88" s="96"/>
      <c r="B88" s="647"/>
      <c r="C88" s="698"/>
      <c r="D88" s="112" t="s">
        <v>4</v>
      </c>
      <c r="E88" s="113">
        <v>30</v>
      </c>
      <c r="F88" s="114">
        <v>100</v>
      </c>
      <c r="G88" s="115">
        <v>1989</v>
      </c>
      <c r="H88" s="116">
        <v>100</v>
      </c>
      <c r="I88" s="115">
        <v>4544</v>
      </c>
      <c r="J88" s="116">
        <v>100</v>
      </c>
      <c r="K88" s="115">
        <v>27111</v>
      </c>
      <c r="L88" s="116">
        <v>100</v>
      </c>
      <c r="M88" s="109"/>
      <c r="N88" s="113"/>
      <c r="O88" s="114"/>
      <c r="P88" s="115"/>
      <c r="Q88" s="116"/>
      <c r="R88" s="115"/>
      <c r="S88" s="116"/>
      <c r="T88" s="115"/>
      <c r="U88" s="116"/>
    </row>
    <row r="89" spans="1:21" x14ac:dyDescent="0.2">
      <c r="A89" s="90" t="s">
        <v>308</v>
      </c>
      <c r="B89" s="651" t="s">
        <v>309</v>
      </c>
      <c r="C89" s="697" t="s">
        <v>237</v>
      </c>
      <c r="D89" s="394" t="s">
        <v>310</v>
      </c>
      <c r="E89" s="399">
        <v>1</v>
      </c>
      <c r="F89" s="398">
        <v>3.3333333333333335</v>
      </c>
      <c r="G89" s="397">
        <v>68</v>
      </c>
      <c r="H89" s="396">
        <v>3.4170854271356785</v>
      </c>
      <c r="I89" s="397">
        <v>105</v>
      </c>
      <c r="J89" s="396">
        <v>2.3117569352708056</v>
      </c>
      <c r="K89" s="397">
        <v>1144</v>
      </c>
      <c r="L89" s="396">
        <v>4.2162680131205539</v>
      </c>
      <c r="M89" s="109"/>
      <c r="N89" s="399"/>
      <c r="O89" s="398"/>
      <c r="P89" s="397"/>
      <c r="Q89" s="396"/>
      <c r="R89" s="397"/>
      <c r="S89" s="396"/>
      <c r="T89" s="397"/>
      <c r="U89" s="396"/>
    </row>
    <row r="90" spans="1:21" x14ac:dyDescent="0.2">
      <c r="A90" s="32"/>
      <c r="B90" s="661"/>
      <c r="C90" s="690"/>
      <c r="D90" s="105" t="s">
        <v>311</v>
      </c>
      <c r="E90" s="106">
        <v>8</v>
      </c>
      <c r="F90" s="107">
        <v>26.666666666666668</v>
      </c>
      <c r="G90" s="108">
        <v>256</v>
      </c>
      <c r="H90" s="109">
        <v>12.864321608040202</v>
      </c>
      <c r="I90" s="108">
        <v>410</v>
      </c>
      <c r="J90" s="109">
        <v>9.0268604139145747</v>
      </c>
      <c r="K90" s="108">
        <v>3579</v>
      </c>
      <c r="L90" s="109">
        <v>13.190579736851804</v>
      </c>
      <c r="M90" s="109"/>
      <c r="N90" s="106"/>
      <c r="O90" s="107"/>
      <c r="P90" s="108"/>
      <c r="Q90" s="109"/>
      <c r="R90" s="108"/>
      <c r="S90" s="109"/>
      <c r="T90" s="108"/>
      <c r="U90" s="109"/>
    </row>
    <row r="91" spans="1:21" ht="18.95" customHeight="1" x14ac:dyDescent="0.2">
      <c r="A91" s="32"/>
      <c r="B91" s="661"/>
      <c r="C91" s="690"/>
      <c r="D91" s="456" t="s">
        <v>312</v>
      </c>
      <c r="E91" s="106">
        <v>2</v>
      </c>
      <c r="F91" s="107">
        <v>6.666666666666667</v>
      </c>
      <c r="G91" s="108">
        <v>182</v>
      </c>
      <c r="H91" s="109">
        <v>9.1457286432160814</v>
      </c>
      <c r="I91" s="108">
        <v>311</v>
      </c>
      <c r="J91" s="109">
        <v>6.8472038749449586</v>
      </c>
      <c r="K91" s="108">
        <v>2664</v>
      </c>
      <c r="L91" s="109">
        <v>9.8183024361478655</v>
      </c>
      <c r="M91" s="109"/>
      <c r="N91" s="106"/>
      <c r="O91" s="107"/>
      <c r="P91" s="108"/>
      <c r="Q91" s="109"/>
      <c r="R91" s="108"/>
      <c r="S91" s="109"/>
      <c r="T91" s="108"/>
      <c r="U91" s="109"/>
    </row>
    <row r="92" spans="1:21" x14ac:dyDescent="0.2">
      <c r="A92" s="32"/>
      <c r="B92" s="661"/>
      <c r="C92" s="690"/>
      <c r="D92" s="105" t="s">
        <v>313</v>
      </c>
      <c r="E92" s="106">
        <v>3</v>
      </c>
      <c r="F92" s="107">
        <v>10</v>
      </c>
      <c r="G92" s="108">
        <v>191</v>
      </c>
      <c r="H92" s="109">
        <v>9.5979899497487438</v>
      </c>
      <c r="I92" s="108">
        <v>323</v>
      </c>
      <c r="J92" s="109">
        <v>7.1114046675473359</v>
      </c>
      <c r="K92" s="108">
        <v>2411</v>
      </c>
      <c r="L92" s="109">
        <v>8.8858585486308197</v>
      </c>
      <c r="M92" s="109"/>
      <c r="N92" s="106"/>
      <c r="O92" s="107"/>
      <c r="P92" s="108"/>
      <c r="Q92" s="109"/>
      <c r="R92" s="108"/>
      <c r="S92" s="109"/>
      <c r="T92" s="108"/>
      <c r="U92" s="109"/>
    </row>
    <row r="93" spans="1:21" x14ac:dyDescent="0.2">
      <c r="A93" s="32"/>
      <c r="B93" s="661"/>
      <c r="C93" s="690"/>
      <c r="D93" s="105" t="s">
        <v>314</v>
      </c>
      <c r="E93" s="106">
        <v>8</v>
      </c>
      <c r="F93" s="107">
        <v>26.666666666666668</v>
      </c>
      <c r="G93" s="108">
        <v>579</v>
      </c>
      <c r="H93" s="109">
        <v>29.095477386934675</v>
      </c>
      <c r="I93" s="108">
        <v>1298</v>
      </c>
      <c r="J93" s="109">
        <v>28.577719066490531</v>
      </c>
      <c r="K93" s="108">
        <v>8096</v>
      </c>
      <c r="L93" s="109">
        <v>29.838204400545461</v>
      </c>
      <c r="M93" s="109"/>
      <c r="N93" s="106"/>
      <c r="O93" s="107"/>
      <c r="P93" s="108"/>
      <c r="Q93" s="109"/>
      <c r="R93" s="108"/>
      <c r="S93" s="109"/>
      <c r="T93" s="108"/>
      <c r="U93" s="109"/>
    </row>
    <row r="94" spans="1:21" x14ac:dyDescent="0.2">
      <c r="A94" s="32"/>
      <c r="B94" s="661"/>
      <c r="C94" s="690"/>
      <c r="D94" s="105" t="s">
        <v>315</v>
      </c>
      <c r="E94" s="106">
        <v>3</v>
      </c>
      <c r="F94" s="107">
        <v>10</v>
      </c>
      <c r="G94" s="108">
        <v>492</v>
      </c>
      <c r="H94" s="109">
        <v>24.723618090452263</v>
      </c>
      <c r="I94" s="108">
        <v>1306</v>
      </c>
      <c r="J94" s="109">
        <v>28.753852928225456</v>
      </c>
      <c r="K94" s="108">
        <v>6300</v>
      </c>
      <c r="L94" s="109">
        <v>23.218958463863192</v>
      </c>
      <c r="M94" s="109"/>
      <c r="N94" s="106"/>
      <c r="O94" s="107"/>
      <c r="P94" s="108"/>
      <c r="Q94" s="109"/>
      <c r="R94" s="108"/>
      <c r="S94" s="109"/>
      <c r="T94" s="108"/>
      <c r="U94" s="109"/>
    </row>
    <row r="95" spans="1:21" ht="18.95" customHeight="1" x14ac:dyDescent="0.2">
      <c r="A95" s="32"/>
      <c r="B95" s="661"/>
      <c r="C95" s="690"/>
      <c r="D95" s="456" t="s">
        <v>316</v>
      </c>
      <c r="E95" s="106">
        <v>5</v>
      </c>
      <c r="F95" s="107">
        <v>16.666666666666664</v>
      </c>
      <c r="G95" s="108">
        <v>222</v>
      </c>
      <c r="H95" s="109">
        <v>11.155778894472363</v>
      </c>
      <c r="I95" s="108">
        <v>789</v>
      </c>
      <c r="J95" s="109">
        <v>17.371202113606341</v>
      </c>
      <c r="K95" s="108">
        <v>2939</v>
      </c>
      <c r="L95" s="109">
        <v>10.831828400840307</v>
      </c>
      <c r="M95" s="109"/>
      <c r="N95" s="106"/>
      <c r="O95" s="107"/>
      <c r="P95" s="108"/>
      <c r="Q95" s="109"/>
      <c r="R95" s="108"/>
      <c r="S95" s="109"/>
      <c r="T95" s="108"/>
      <c r="U95" s="109"/>
    </row>
    <row r="96" spans="1:21" ht="11.85" customHeight="1" x14ac:dyDescent="0.2">
      <c r="A96" s="32"/>
      <c r="B96" s="661"/>
      <c r="C96" s="690"/>
      <c r="D96" s="110" t="s">
        <v>4</v>
      </c>
      <c r="E96" s="106">
        <v>30</v>
      </c>
      <c r="F96" s="107">
        <v>100</v>
      </c>
      <c r="G96" s="108">
        <v>1990</v>
      </c>
      <c r="H96" s="109">
        <v>100</v>
      </c>
      <c r="I96" s="108">
        <v>4542</v>
      </c>
      <c r="J96" s="109">
        <v>100</v>
      </c>
      <c r="K96" s="108">
        <v>27133</v>
      </c>
      <c r="L96" s="109">
        <v>100</v>
      </c>
      <c r="M96" s="109"/>
      <c r="N96" s="106"/>
      <c r="O96" s="107"/>
      <c r="P96" s="108"/>
      <c r="Q96" s="109"/>
      <c r="R96" s="108"/>
      <c r="S96" s="109"/>
      <c r="T96" s="108"/>
      <c r="U96" s="109"/>
    </row>
    <row r="97" spans="1:21" x14ac:dyDescent="0.2">
      <c r="A97" s="103"/>
      <c r="B97" s="651" t="s">
        <v>575</v>
      </c>
      <c r="C97" s="697" t="s">
        <v>574</v>
      </c>
      <c r="D97" s="460" t="s">
        <v>519</v>
      </c>
      <c r="E97" s="399">
        <v>16</v>
      </c>
      <c r="F97" s="398">
        <v>53.333333333333336</v>
      </c>
      <c r="G97" s="397">
        <v>1293</v>
      </c>
      <c r="H97" s="396">
        <v>64.974874371859286</v>
      </c>
      <c r="I97" s="397">
        <v>3393</v>
      </c>
      <c r="J97" s="396">
        <v>74.702774108322316</v>
      </c>
      <c r="K97" s="397">
        <v>17335</v>
      </c>
      <c r="L97" s="396">
        <v>63.888991265248961</v>
      </c>
      <c r="M97" s="109"/>
      <c r="N97" s="399"/>
      <c r="O97" s="398"/>
      <c r="P97" s="397"/>
      <c r="Q97" s="396"/>
      <c r="R97" s="397"/>
      <c r="S97" s="396"/>
      <c r="T97" s="397"/>
      <c r="U97" s="396"/>
    </row>
    <row r="98" spans="1:21" x14ac:dyDescent="0.2">
      <c r="A98" s="58"/>
      <c r="B98" s="646"/>
      <c r="C98" s="690"/>
      <c r="D98" s="385" t="s">
        <v>518</v>
      </c>
      <c r="E98" s="106">
        <v>14</v>
      </c>
      <c r="F98" s="107">
        <v>46.666666666666664</v>
      </c>
      <c r="G98" s="108">
        <v>697</v>
      </c>
      <c r="H98" s="109">
        <v>35.0251256281407</v>
      </c>
      <c r="I98" s="108">
        <v>1149</v>
      </c>
      <c r="J98" s="109">
        <v>25.297225891677677</v>
      </c>
      <c r="K98" s="108">
        <v>9798</v>
      </c>
      <c r="L98" s="109">
        <v>36.111008734751046</v>
      </c>
      <c r="M98" s="109"/>
      <c r="N98" s="106"/>
      <c r="O98" s="107"/>
      <c r="P98" s="108"/>
      <c r="Q98" s="109"/>
      <c r="R98" s="108"/>
      <c r="S98" s="109"/>
      <c r="T98" s="108"/>
      <c r="U98" s="109"/>
    </row>
    <row r="99" spans="1:21" ht="12.75" customHeight="1" x14ac:dyDescent="0.2">
      <c r="A99" s="96"/>
      <c r="B99" s="647"/>
      <c r="C99" s="698"/>
      <c r="D99" s="112" t="s">
        <v>4</v>
      </c>
      <c r="E99" s="113">
        <v>30</v>
      </c>
      <c r="F99" s="114">
        <v>100</v>
      </c>
      <c r="G99" s="115">
        <v>1990</v>
      </c>
      <c r="H99" s="116">
        <v>100</v>
      </c>
      <c r="I99" s="115">
        <v>4542</v>
      </c>
      <c r="J99" s="116">
        <v>100</v>
      </c>
      <c r="K99" s="115">
        <v>27133</v>
      </c>
      <c r="L99" s="116">
        <v>100</v>
      </c>
      <c r="M99" s="109"/>
      <c r="N99" s="113"/>
      <c r="O99" s="114"/>
      <c r="P99" s="115"/>
      <c r="Q99" s="116"/>
      <c r="R99" s="115"/>
      <c r="S99" s="116"/>
      <c r="T99" s="115"/>
      <c r="U99" s="116"/>
    </row>
    <row r="100" spans="1:21" x14ac:dyDescent="0.2">
      <c r="A100" s="90" t="s">
        <v>317</v>
      </c>
      <c r="B100" s="651" t="s">
        <v>572</v>
      </c>
      <c r="C100" s="697" t="s">
        <v>453</v>
      </c>
      <c r="D100" s="394" t="s">
        <v>517</v>
      </c>
      <c r="E100" s="399">
        <v>30</v>
      </c>
      <c r="F100" s="398">
        <v>100</v>
      </c>
      <c r="G100" s="397">
        <v>510</v>
      </c>
      <c r="H100" s="396">
        <v>45.780969479353679</v>
      </c>
      <c r="I100" s="397">
        <v>1573</v>
      </c>
      <c r="J100" s="396">
        <v>49.496538703587163</v>
      </c>
      <c r="K100" s="397">
        <v>8514</v>
      </c>
      <c r="L100" s="396">
        <v>49.769100368270294</v>
      </c>
      <c r="M100" s="109"/>
      <c r="N100" s="399"/>
      <c r="O100" s="398"/>
      <c r="P100" s="397"/>
      <c r="Q100" s="396"/>
      <c r="R100" s="397"/>
      <c r="S100" s="396"/>
      <c r="T100" s="397"/>
      <c r="U100" s="396"/>
    </row>
    <row r="101" spans="1:21" x14ac:dyDescent="0.2">
      <c r="A101" s="32"/>
      <c r="B101" s="661"/>
      <c r="C101" s="690"/>
      <c r="D101" s="105" t="s">
        <v>516</v>
      </c>
      <c r="E101" s="106">
        <v>0</v>
      </c>
      <c r="F101" s="107">
        <v>0</v>
      </c>
      <c r="G101" s="108">
        <v>592</v>
      </c>
      <c r="H101" s="109">
        <v>53.141831238779169</v>
      </c>
      <c r="I101" s="108">
        <v>1551</v>
      </c>
      <c r="J101" s="109">
        <v>48.804279421019508</v>
      </c>
      <c r="K101" s="108">
        <v>8332</v>
      </c>
      <c r="L101" s="109">
        <v>48.705208394224584</v>
      </c>
      <c r="M101" s="109"/>
      <c r="N101" s="106"/>
      <c r="O101" s="107"/>
      <c r="P101" s="108"/>
      <c r="Q101" s="109"/>
      <c r="R101" s="108"/>
      <c r="S101" s="109"/>
      <c r="T101" s="108"/>
      <c r="U101" s="109"/>
    </row>
    <row r="102" spans="1:21" x14ac:dyDescent="0.2">
      <c r="A102" s="32"/>
      <c r="B102" s="661"/>
      <c r="C102" s="690"/>
      <c r="D102" s="105" t="s">
        <v>515</v>
      </c>
      <c r="E102" s="106">
        <v>0</v>
      </c>
      <c r="F102" s="107">
        <v>0</v>
      </c>
      <c r="G102" s="108">
        <v>3</v>
      </c>
      <c r="H102" s="109">
        <v>0.26929982046678635</v>
      </c>
      <c r="I102" s="108">
        <v>13</v>
      </c>
      <c r="J102" s="109">
        <v>0.40906230333543103</v>
      </c>
      <c r="K102" s="108">
        <v>52</v>
      </c>
      <c r="L102" s="109">
        <v>0.30396913544163207</v>
      </c>
      <c r="M102" s="109"/>
      <c r="N102" s="106"/>
      <c r="O102" s="107"/>
      <c r="P102" s="108"/>
      <c r="Q102" s="109"/>
      <c r="R102" s="108"/>
      <c r="S102" s="109"/>
      <c r="T102" s="108"/>
      <c r="U102" s="109"/>
    </row>
    <row r="103" spans="1:21" x14ac:dyDescent="0.2">
      <c r="A103" s="32"/>
      <c r="B103" s="661"/>
      <c r="C103" s="690"/>
      <c r="D103" s="105" t="s">
        <v>337</v>
      </c>
      <c r="E103" s="106">
        <v>0</v>
      </c>
      <c r="F103" s="107">
        <v>0</v>
      </c>
      <c r="G103" s="108">
        <v>9</v>
      </c>
      <c r="H103" s="109">
        <v>0.80789946140035895</v>
      </c>
      <c r="I103" s="108">
        <v>41</v>
      </c>
      <c r="J103" s="109">
        <v>1.2901195720578982</v>
      </c>
      <c r="K103" s="108">
        <v>209</v>
      </c>
      <c r="L103" s="109">
        <v>1.2217221020634828</v>
      </c>
      <c r="M103" s="109"/>
      <c r="N103" s="106"/>
      <c r="O103" s="107"/>
      <c r="P103" s="108"/>
      <c r="Q103" s="109"/>
      <c r="R103" s="108"/>
      <c r="S103" s="109"/>
      <c r="T103" s="108"/>
      <c r="U103" s="109"/>
    </row>
    <row r="104" spans="1:21" x14ac:dyDescent="0.2">
      <c r="A104" s="58"/>
      <c r="B104" s="661"/>
      <c r="C104" s="690"/>
      <c r="D104" s="110" t="s">
        <v>4</v>
      </c>
      <c r="E104" s="106">
        <v>30</v>
      </c>
      <c r="F104" s="107">
        <v>100</v>
      </c>
      <c r="G104" s="108">
        <v>1114</v>
      </c>
      <c r="H104" s="109">
        <v>100</v>
      </c>
      <c r="I104" s="108">
        <v>3178</v>
      </c>
      <c r="J104" s="109">
        <v>100</v>
      </c>
      <c r="K104" s="108">
        <v>17107</v>
      </c>
      <c r="L104" s="109">
        <v>100</v>
      </c>
      <c r="M104" s="109"/>
      <c r="N104" s="106"/>
      <c r="O104" s="107"/>
      <c r="P104" s="108"/>
      <c r="Q104" s="109"/>
      <c r="R104" s="108"/>
      <c r="S104" s="109"/>
      <c r="T104" s="108"/>
      <c r="U104" s="109"/>
    </row>
    <row r="105" spans="1:21" x14ac:dyDescent="0.2">
      <c r="A105" s="90" t="s">
        <v>320</v>
      </c>
      <c r="B105" s="651" t="s">
        <v>514</v>
      </c>
      <c r="C105" s="697" t="s">
        <v>573</v>
      </c>
      <c r="D105" s="394" t="s">
        <v>321</v>
      </c>
      <c r="E105" s="399">
        <v>27</v>
      </c>
      <c r="F105" s="398">
        <v>90</v>
      </c>
      <c r="G105" s="397">
        <v>1889</v>
      </c>
      <c r="H105" s="396">
        <v>94.924623115577887</v>
      </c>
      <c r="I105" s="397">
        <v>4284</v>
      </c>
      <c r="J105" s="396">
        <v>94.298921417565481</v>
      </c>
      <c r="K105" s="397">
        <v>24957</v>
      </c>
      <c r="L105" s="396">
        <v>92.122845225351597</v>
      </c>
      <c r="M105" s="109"/>
      <c r="N105" s="399"/>
      <c r="O105" s="398"/>
      <c r="P105" s="397"/>
      <c r="Q105" s="396"/>
      <c r="R105" s="397"/>
      <c r="S105" s="396"/>
      <c r="T105" s="397"/>
      <c r="U105" s="396"/>
    </row>
    <row r="106" spans="1:21" x14ac:dyDescent="0.2">
      <c r="A106" s="32"/>
      <c r="B106" s="661"/>
      <c r="C106" s="690"/>
      <c r="D106" s="105" t="s">
        <v>322</v>
      </c>
      <c r="E106" s="106">
        <v>3</v>
      </c>
      <c r="F106" s="107">
        <v>10</v>
      </c>
      <c r="G106" s="108">
        <v>80</v>
      </c>
      <c r="H106" s="109">
        <v>4.0201005025125625</v>
      </c>
      <c r="I106" s="108">
        <v>228</v>
      </c>
      <c r="J106" s="109">
        <v>5.0187101034558657</v>
      </c>
      <c r="K106" s="108">
        <v>1517</v>
      </c>
      <c r="L106" s="109">
        <v>5.5996456387730245</v>
      </c>
      <c r="M106" s="109"/>
      <c r="N106" s="106"/>
      <c r="O106" s="107"/>
      <c r="P106" s="108"/>
      <c r="Q106" s="109"/>
      <c r="R106" s="108"/>
      <c r="S106" s="109"/>
      <c r="T106" s="108"/>
      <c r="U106" s="109"/>
    </row>
    <row r="107" spans="1:21" x14ac:dyDescent="0.2">
      <c r="A107" s="32"/>
      <c r="B107" s="661"/>
      <c r="C107" s="690"/>
      <c r="D107" s="105" t="s">
        <v>323</v>
      </c>
      <c r="E107" s="106">
        <v>0</v>
      </c>
      <c r="F107" s="107">
        <v>0</v>
      </c>
      <c r="G107" s="108">
        <v>7</v>
      </c>
      <c r="H107" s="109">
        <v>0.35175879396984927</v>
      </c>
      <c r="I107" s="108">
        <v>18</v>
      </c>
      <c r="J107" s="109">
        <v>0.39621395553598943</v>
      </c>
      <c r="K107" s="108">
        <v>373</v>
      </c>
      <c r="L107" s="109">
        <v>1.3768410173120225</v>
      </c>
      <c r="M107" s="109"/>
      <c r="N107" s="106"/>
      <c r="O107" s="107"/>
      <c r="P107" s="108"/>
      <c r="Q107" s="109"/>
      <c r="R107" s="108"/>
      <c r="S107" s="109"/>
      <c r="T107" s="108"/>
      <c r="U107" s="109"/>
    </row>
    <row r="108" spans="1:21" x14ac:dyDescent="0.2">
      <c r="A108" s="32"/>
      <c r="B108" s="661"/>
      <c r="C108" s="690"/>
      <c r="D108" s="105" t="s">
        <v>324</v>
      </c>
      <c r="E108" s="106">
        <v>0</v>
      </c>
      <c r="F108" s="107">
        <v>0</v>
      </c>
      <c r="G108" s="108">
        <v>10</v>
      </c>
      <c r="H108" s="109">
        <v>0.50251256281407031</v>
      </c>
      <c r="I108" s="108">
        <v>10</v>
      </c>
      <c r="J108" s="109">
        <v>0.22011886418666077</v>
      </c>
      <c r="K108" s="108">
        <v>174</v>
      </c>
      <c r="L108" s="109">
        <v>0.64227972389354404</v>
      </c>
      <c r="M108" s="109"/>
      <c r="N108" s="106"/>
      <c r="O108" s="107"/>
      <c r="P108" s="108"/>
      <c r="Q108" s="109"/>
      <c r="R108" s="108"/>
      <c r="S108" s="109"/>
      <c r="T108" s="108"/>
      <c r="U108" s="109"/>
    </row>
    <row r="109" spans="1:21" x14ac:dyDescent="0.2">
      <c r="A109" s="32"/>
      <c r="B109" s="661"/>
      <c r="C109" s="690"/>
      <c r="D109" s="105" t="s">
        <v>325</v>
      </c>
      <c r="E109" s="106">
        <v>0</v>
      </c>
      <c r="F109" s="107">
        <v>0</v>
      </c>
      <c r="G109" s="108">
        <v>4</v>
      </c>
      <c r="H109" s="109">
        <v>0.20100502512562815</v>
      </c>
      <c r="I109" s="108">
        <v>3</v>
      </c>
      <c r="J109" s="109">
        <v>6.6035659255998233E-2</v>
      </c>
      <c r="K109" s="108">
        <v>68</v>
      </c>
      <c r="L109" s="109">
        <v>0.2510058691078218</v>
      </c>
      <c r="M109" s="109"/>
      <c r="N109" s="106"/>
      <c r="O109" s="107"/>
      <c r="P109" s="108"/>
      <c r="Q109" s="109"/>
      <c r="R109" s="108"/>
      <c r="S109" s="109"/>
      <c r="T109" s="108"/>
      <c r="U109" s="109"/>
    </row>
    <row r="110" spans="1:21" x14ac:dyDescent="0.2">
      <c r="A110" s="32"/>
      <c r="B110" s="661"/>
      <c r="C110" s="690"/>
      <c r="D110" s="105" t="s">
        <v>326</v>
      </c>
      <c r="E110" s="106">
        <v>0</v>
      </c>
      <c r="F110" s="107">
        <v>0</v>
      </c>
      <c r="G110" s="108">
        <v>0</v>
      </c>
      <c r="H110" s="109">
        <v>0</v>
      </c>
      <c r="I110" s="108">
        <v>0</v>
      </c>
      <c r="J110" s="109">
        <v>0</v>
      </c>
      <c r="K110" s="108">
        <v>2</v>
      </c>
      <c r="L110" s="109">
        <v>7.382525561994758E-3</v>
      </c>
      <c r="M110" s="109"/>
      <c r="N110" s="106"/>
      <c r="O110" s="107"/>
      <c r="P110" s="108"/>
      <c r="Q110" s="109"/>
      <c r="R110" s="108"/>
      <c r="S110" s="109"/>
      <c r="T110" s="108"/>
      <c r="U110" s="109"/>
    </row>
    <row r="111" spans="1:21" x14ac:dyDescent="0.2">
      <c r="A111" s="121"/>
      <c r="B111" s="684"/>
      <c r="C111" s="698"/>
      <c r="D111" s="112" t="s">
        <v>4</v>
      </c>
      <c r="E111" s="113">
        <v>30</v>
      </c>
      <c r="F111" s="114">
        <v>100</v>
      </c>
      <c r="G111" s="115">
        <v>1990</v>
      </c>
      <c r="H111" s="116">
        <v>100</v>
      </c>
      <c r="I111" s="115">
        <v>4543</v>
      </c>
      <c r="J111" s="116">
        <v>100</v>
      </c>
      <c r="K111" s="115">
        <v>27091</v>
      </c>
      <c r="L111" s="116">
        <v>100</v>
      </c>
      <c r="M111" s="109"/>
      <c r="N111" s="113"/>
      <c r="O111" s="114"/>
      <c r="P111" s="115"/>
      <c r="Q111" s="116"/>
      <c r="R111" s="115"/>
      <c r="S111" s="116"/>
      <c r="T111" s="115"/>
      <c r="U111" s="116"/>
    </row>
    <row r="112" spans="1:21" x14ac:dyDescent="0.2">
      <c r="A112" s="90" t="s">
        <v>327</v>
      </c>
      <c r="B112" s="651" t="s">
        <v>328</v>
      </c>
      <c r="C112" s="697" t="s">
        <v>238</v>
      </c>
      <c r="D112" s="394" t="s">
        <v>275</v>
      </c>
      <c r="E112" s="399">
        <v>19</v>
      </c>
      <c r="F112" s="398">
        <v>65.517241379310349</v>
      </c>
      <c r="G112" s="397">
        <v>1809</v>
      </c>
      <c r="H112" s="396">
        <v>91.363636363636374</v>
      </c>
      <c r="I112" s="397">
        <v>4133</v>
      </c>
      <c r="J112" s="396">
        <v>91.216067093356884</v>
      </c>
      <c r="K112" s="397">
        <v>24811</v>
      </c>
      <c r="L112" s="396">
        <v>91.91301770763873</v>
      </c>
      <c r="M112" s="109"/>
      <c r="N112" s="399"/>
      <c r="O112" s="398"/>
      <c r="P112" s="397"/>
      <c r="Q112" s="396"/>
      <c r="R112" s="397"/>
      <c r="S112" s="396"/>
      <c r="T112" s="397"/>
      <c r="U112" s="396"/>
    </row>
    <row r="113" spans="1:21" x14ac:dyDescent="0.2">
      <c r="A113" s="32"/>
      <c r="B113" s="661"/>
      <c r="C113" s="690"/>
      <c r="D113" s="105" t="s">
        <v>276</v>
      </c>
      <c r="E113" s="106">
        <v>10</v>
      </c>
      <c r="F113" s="107">
        <v>34.482758620689658</v>
      </c>
      <c r="G113" s="108">
        <v>171</v>
      </c>
      <c r="H113" s="109">
        <v>8.6363636363636367</v>
      </c>
      <c r="I113" s="108">
        <v>398</v>
      </c>
      <c r="J113" s="109">
        <v>8.7839329066431251</v>
      </c>
      <c r="K113" s="108">
        <v>2183</v>
      </c>
      <c r="L113" s="109">
        <v>8.0869822923612649</v>
      </c>
      <c r="M113" s="109"/>
      <c r="N113" s="106"/>
      <c r="O113" s="107"/>
      <c r="P113" s="108"/>
      <c r="Q113" s="109"/>
      <c r="R113" s="108"/>
      <c r="S113" s="109"/>
      <c r="T113" s="108"/>
      <c r="U113" s="109"/>
    </row>
    <row r="114" spans="1:21" x14ac:dyDescent="0.2">
      <c r="A114" s="96"/>
      <c r="B114" s="684"/>
      <c r="C114" s="698"/>
      <c r="D114" s="112" t="s">
        <v>4</v>
      </c>
      <c r="E114" s="113">
        <v>29</v>
      </c>
      <c r="F114" s="114">
        <v>100</v>
      </c>
      <c r="G114" s="115">
        <v>1980</v>
      </c>
      <c r="H114" s="116">
        <v>100</v>
      </c>
      <c r="I114" s="115">
        <v>4531</v>
      </c>
      <c r="J114" s="116">
        <v>100</v>
      </c>
      <c r="K114" s="115">
        <v>26994</v>
      </c>
      <c r="L114" s="116">
        <v>100</v>
      </c>
      <c r="M114" s="109"/>
      <c r="N114" s="113"/>
      <c r="O114" s="114"/>
      <c r="P114" s="115"/>
      <c r="Q114" s="116"/>
      <c r="R114" s="115"/>
      <c r="S114" s="116"/>
      <c r="T114" s="115"/>
      <c r="U114" s="116"/>
    </row>
    <row r="115" spans="1:21" x14ac:dyDescent="0.2">
      <c r="A115" s="90" t="s">
        <v>329</v>
      </c>
      <c r="B115" s="651" t="s">
        <v>330</v>
      </c>
      <c r="C115" s="459" t="s">
        <v>239</v>
      </c>
      <c r="D115" s="394" t="s">
        <v>331</v>
      </c>
      <c r="E115" s="399">
        <v>0</v>
      </c>
      <c r="F115" s="398">
        <v>0</v>
      </c>
      <c r="G115" s="397">
        <v>22</v>
      </c>
      <c r="H115" s="396">
        <v>1.103309929789368</v>
      </c>
      <c r="I115" s="397">
        <v>80</v>
      </c>
      <c r="J115" s="396">
        <v>1.7566974088713221</v>
      </c>
      <c r="K115" s="397">
        <v>509</v>
      </c>
      <c r="L115" s="396">
        <v>1.873941535969369</v>
      </c>
      <c r="M115" s="109"/>
      <c r="N115" s="399"/>
      <c r="O115" s="398"/>
      <c r="P115" s="397"/>
      <c r="Q115" s="396"/>
      <c r="R115" s="397"/>
      <c r="S115" s="396"/>
      <c r="T115" s="397"/>
      <c r="U115" s="396"/>
    </row>
    <row r="116" spans="1:21" x14ac:dyDescent="0.2">
      <c r="A116" s="12"/>
      <c r="B116" s="695"/>
      <c r="C116" s="457" t="s">
        <v>240</v>
      </c>
      <c r="D116" s="105" t="s">
        <v>332</v>
      </c>
      <c r="E116" s="106">
        <v>9</v>
      </c>
      <c r="F116" s="107">
        <v>30</v>
      </c>
      <c r="G116" s="108">
        <v>184</v>
      </c>
      <c r="H116" s="109">
        <v>9.2276830491474424</v>
      </c>
      <c r="I116" s="108">
        <v>544</v>
      </c>
      <c r="J116" s="109">
        <v>11.945542380324989</v>
      </c>
      <c r="K116" s="108">
        <v>3545</v>
      </c>
      <c r="L116" s="109">
        <v>13.051321699433032</v>
      </c>
      <c r="M116" s="109"/>
      <c r="N116" s="106"/>
      <c r="O116" s="107"/>
      <c r="P116" s="108"/>
      <c r="Q116" s="109"/>
      <c r="R116" s="108"/>
      <c r="S116" s="109"/>
      <c r="T116" s="108"/>
      <c r="U116" s="109"/>
    </row>
    <row r="117" spans="1:21" x14ac:dyDescent="0.2">
      <c r="A117" s="32"/>
      <c r="B117" s="695"/>
      <c r="C117" s="457" t="s">
        <v>241</v>
      </c>
      <c r="D117" s="105" t="s">
        <v>333</v>
      </c>
      <c r="E117" s="106">
        <v>0</v>
      </c>
      <c r="F117" s="107">
        <v>0</v>
      </c>
      <c r="G117" s="108">
        <v>136</v>
      </c>
      <c r="H117" s="109">
        <v>6.8204613841524573</v>
      </c>
      <c r="I117" s="108">
        <v>431</v>
      </c>
      <c r="J117" s="109">
        <v>9.4642072902942473</v>
      </c>
      <c r="K117" s="108">
        <v>2566</v>
      </c>
      <c r="L117" s="109">
        <v>9.4470215742581551</v>
      </c>
      <c r="M117" s="109"/>
      <c r="N117" s="106"/>
      <c r="O117" s="107"/>
      <c r="P117" s="108"/>
      <c r="Q117" s="109"/>
      <c r="R117" s="108"/>
      <c r="S117" s="109"/>
      <c r="T117" s="108"/>
      <c r="U117" s="109"/>
    </row>
    <row r="118" spans="1:21" x14ac:dyDescent="0.2">
      <c r="A118" s="32"/>
      <c r="B118" s="695"/>
      <c r="C118" s="457" t="s">
        <v>242</v>
      </c>
      <c r="D118" s="456" t="s">
        <v>334</v>
      </c>
      <c r="E118" s="106">
        <v>3</v>
      </c>
      <c r="F118" s="107">
        <v>10</v>
      </c>
      <c r="G118" s="108">
        <v>155</v>
      </c>
      <c r="H118" s="109">
        <v>7.7733199598796388</v>
      </c>
      <c r="I118" s="108">
        <v>316</v>
      </c>
      <c r="J118" s="109">
        <v>6.9389547650417214</v>
      </c>
      <c r="K118" s="108">
        <v>3073</v>
      </c>
      <c r="L118" s="109">
        <v>11.313599882188351</v>
      </c>
      <c r="M118" s="109"/>
      <c r="N118" s="106"/>
      <c r="O118" s="107"/>
      <c r="P118" s="108"/>
      <c r="Q118" s="109"/>
      <c r="R118" s="108"/>
      <c r="S118" s="109"/>
      <c r="T118" s="108"/>
      <c r="U118" s="109"/>
    </row>
    <row r="119" spans="1:21" ht="21" customHeight="1" x14ac:dyDescent="0.2">
      <c r="A119" s="32"/>
      <c r="B119" s="695"/>
      <c r="C119" s="457" t="s">
        <v>243</v>
      </c>
      <c r="D119" s="456" t="s">
        <v>513</v>
      </c>
      <c r="E119" s="106">
        <v>0</v>
      </c>
      <c r="F119" s="107">
        <v>0</v>
      </c>
      <c r="G119" s="108">
        <v>9</v>
      </c>
      <c r="H119" s="109">
        <v>0.45135406218655971</v>
      </c>
      <c r="I119" s="108">
        <v>37</v>
      </c>
      <c r="J119" s="109">
        <v>0.81247255160298637</v>
      </c>
      <c r="K119" s="108">
        <v>240</v>
      </c>
      <c r="L119" s="109">
        <v>0.88358736470068489</v>
      </c>
      <c r="M119" s="109"/>
      <c r="N119" s="106"/>
      <c r="O119" s="107"/>
      <c r="P119" s="108"/>
      <c r="Q119" s="109"/>
      <c r="R119" s="108"/>
      <c r="S119" s="109"/>
      <c r="T119" s="108"/>
      <c r="U119" s="109"/>
    </row>
    <row r="120" spans="1:21" x14ac:dyDescent="0.2">
      <c r="A120" s="32"/>
      <c r="B120" s="695"/>
      <c r="C120" s="457" t="s">
        <v>244</v>
      </c>
      <c r="D120" s="105" t="s">
        <v>336</v>
      </c>
      <c r="E120" s="106">
        <v>14</v>
      </c>
      <c r="F120" s="107">
        <v>46.666666666666664</v>
      </c>
      <c r="G120" s="108">
        <v>1522</v>
      </c>
      <c r="H120" s="109">
        <v>76.328986960882645</v>
      </c>
      <c r="I120" s="108">
        <v>3262</v>
      </c>
      <c r="J120" s="109">
        <v>71.629336846728151</v>
      </c>
      <c r="K120" s="108">
        <v>17952</v>
      </c>
      <c r="L120" s="109">
        <v>66.092334879611229</v>
      </c>
      <c r="M120" s="109"/>
      <c r="N120" s="106"/>
      <c r="O120" s="107"/>
      <c r="P120" s="108"/>
      <c r="Q120" s="109"/>
      <c r="R120" s="108"/>
      <c r="S120" s="109"/>
      <c r="T120" s="108"/>
      <c r="U120" s="109"/>
    </row>
    <row r="121" spans="1:21" x14ac:dyDescent="0.2">
      <c r="A121" s="32"/>
      <c r="B121" s="695"/>
      <c r="C121" s="457" t="s">
        <v>245</v>
      </c>
      <c r="D121" s="105" t="s">
        <v>305</v>
      </c>
      <c r="E121" s="106">
        <v>2</v>
      </c>
      <c r="F121" s="107">
        <v>6.666666666666667</v>
      </c>
      <c r="G121" s="108">
        <v>55</v>
      </c>
      <c r="H121" s="109">
        <v>2.7582748244734203</v>
      </c>
      <c r="I121" s="108">
        <v>125</v>
      </c>
      <c r="J121" s="109">
        <v>2.7448397013614403</v>
      </c>
      <c r="K121" s="108">
        <v>834</v>
      </c>
      <c r="L121" s="109">
        <v>3.0704660923348794</v>
      </c>
      <c r="M121" s="109"/>
      <c r="N121" s="106"/>
      <c r="O121" s="107"/>
      <c r="P121" s="108"/>
      <c r="Q121" s="109"/>
      <c r="R121" s="108"/>
      <c r="S121" s="109"/>
      <c r="T121" s="108"/>
      <c r="U121" s="109"/>
    </row>
    <row r="122" spans="1:21" x14ac:dyDescent="0.2">
      <c r="A122" s="32"/>
      <c r="B122" s="695"/>
      <c r="C122" s="457" t="s">
        <v>246</v>
      </c>
      <c r="D122" s="110" t="s">
        <v>337</v>
      </c>
      <c r="E122" s="106">
        <v>3</v>
      </c>
      <c r="F122" s="107">
        <v>10</v>
      </c>
      <c r="G122" s="108">
        <v>64</v>
      </c>
      <c r="H122" s="109">
        <v>3.20962888665998</v>
      </c>
      <c r="I122" s="108">
        <v>197</v>
      </c>
      <c r="J122" s="109">
        <v>4.3258673693456302</v>
      </c>
      <c r="K122" s="108">
        <v>1045</v>
      </c>
      <c r="L122" s="109">
        <v>3.8472866504675651</v>
      </c>
      <c r="M122" s="109"/>
      <c r="N122" s="106"/>
      <c r="O122" s="107"/>
      <c r="P122" s="108"/>
      <c r="Q122" s="109"/>
      <c r="R122" s="108"/>
      <c r="S122" s="109"/>
      <c r="T122" s="108"/>
      <c r="U122" s="109"/>
    </row>
    <row r="123" spans="1:21" ht="11.25" customHeight="1" x14ac:dyDescent="0.2">
      <c r="A123" s="103"/>
      <c r="B123" s="651" t="s">
        <v>338</v>
      </c>
      <c r="C123" s="697" t="s">
        <v>576</v>
      </c>
      <c r="D123" s="460" t="s">
        <v>331</v>
      </c>
      <c r="E123" s="399">
        <v>0</v>
      </c>
      <c r="F123" s="398">
        <v>0</v>
      </c>
      <c r="G123" s="397">
        <v>6</v>
      </c>
      <c r="H123" s="396">
        <v>0.30090270812437309</v>
      </c>
      <c r="I123" s="397">
        <v>13</v>
      </c>
      <c r="J123" s="396">
        <v>0.28546332894158982</v>
      </c>
      <c r="K123" s="397">
        <v>88</v>
      </c>
      <c r="L123" s="396">
        <v>0.32398203372358442</v>
      </c>
      <c r="M123" s="109"/>
      <c r="N123" s="399"/>
      <c r="O123" s="398"/>
      <c r="P123" s="397"/>
      <c r="Q123" s="396"/>
      <c r="R123" s="397"/>
      <c r="S123" s="396"/>
      <c r="T123" s="397"/>
      <c r="U123" s="396"/>
    </row>
    <row r="124" spans="1:21" ht="11.25" customHeight="1" x14ac:dyDescent="0.2">
      <c r="A124" s="103"/>
      <c r="B124" s="645"/>
      <c r="C124" s="693"/>
      <c r="D124" s="385" t="s">
        <v>332</v>
      </c>
      <c r="E124" s="106">
        <v>8</v>
      </c>
      <c r="F124" s="107">
        <v>26.666666666666668</v>
      </c>
      <c r="G124" s="108">
        <v>145</v>
      </c>
      <c r="H124" s="109">
        <v>7.2718154463390166</v>
      </c>
      <c r="I124" s="108">
        <v>419</v>
      </c>
      <c r="J124" s="109">
        <v>9.2007026789635482</v>
      </c>
      <c r="K124" s="108">
        <v>2896</v>
      </c>
      <c r="L124" s="109">
        <v>10.661954200721595</v>
      </c>
      <c r="M124" s="109"/>
      <c r="N124" s="106"/>
      <c r="O124" s="107"/>
      <c r="P124" s="108"/>
      <c r="Q124" s="109"/>
      <c r="R124" s="108"/>
      <c r="S124" s="109"/>
      <c r="T124" s="108"/>
      <c r="U124" s="109"/>
    </row>
    <row r="125" spans="1:21" ht="11.25" customHeight="1" x14ac:dyDescent="0.2">
      <c r="A125" s="103"/>
      <c r="B125" s="645"/>
      <c r="C125" s="693"/>
      <c r="D125" s="385" t="s">
        <v>333</v>
      </c>
      <c r="E125" s="106">
        <v>0</v>
      </c>
      <c r="F125" s="107">
        <v>0</v>
      </c>
      <c r="G125" s="108">
        <v>100</v>
      </c>
      <c r="H125" s="109">
        <v>5.0150451354062184</v>
      </c>
      <c r="I125" s="108">
        <v>351</v>
      </c>
      <c r="J125" s="109">
        <v>7.7075098814229248</v>
      </c>
      <c r="K125" s="108">
        <v>2073</v>
      </c>
      <c r="L125" s="109">
        <v>7.6319858626021642</v>
      </c>
      <c r="M125" s="109"/>
      <c r="N125" s="106"/>
      <c r="O125" s="107"/>
      <c r="P125" s="108"/>
      <c r="Q125" s="109"/>
      <c r="R125" s="108"/>
      <c r="S125" s="109"/>
      <c r="T125" s="108"/>
      <c r="U125" s="109"/>
    </row>
    <row r="126" spans="1:21" ht="11.25" customHeight="1" x14ac:dyDescent="0.2">
      <c r="A126" s="103"/>
      <c r="B126" s="645"/>
      <c r="C126" s="693"/>
      <c r="D126" s="385" t="s">
        <v>334</v>
      </c>
      <c r="E126" s="106">
        <v>2</v>
      </c>
      <c r="F126" s="107">
        <v>6.666666666666667</v>
      </c>
      <c r="G126" s="108">
        <v>106</v>
      </c>
      <c r="H126" s="109">
        <v>5.3159478435305916</v>
      </c>
      <c r="I126" s="108">
        <v>167</v>
      </c>
      <c r="J126" s="109">
        <v>3.6671058410188846</v>
      </c>
      <c r="K126" s="108">
        <v>2134</v>
      </c>
      <c r="L126" s="109">
        <v>7.8565643177969227</v>
      </c>
      <c r="M126" s="109"/>
      <c r="N126" s="106"/>
      <c r="O126" s="107"/>
      <c r="P126" s="108"/>
      <c r="Q126" s="109"/>
      <c r="R126" s="108"/>
      <c r="S126" s="109"/>
      <c r="T126" s="108"/>
      <c r="U126" s="109"/>
    </row>
    <row r="127" spans="1:21" ht="11.25" customHeight="1" x14ac:dyDescent="0.2">
      <c r="A127" s="103"/>
      <c r="B127" s="645"/>
      <c r="C127" s="693"/>
      <c r="D127" s="110" t="s">
        <v>335</v>
      </c>
      <c r="E127" s="106">
        <v>0</v>
      </c>
      <c r="F127" s="107">
        <v>0</v>
      </c>
      <c r="G127" s="108">
        <v>2</v>
      </c>
      <c r="H127" s="109">
        <v>0.10030090270812438</v>
      </c>
      <c r="I127" s="108">
        <v>9</v>
      </c>
      <c r="J127" s="109">
        <v>0.19762845849802371</v>
      </c>
      <c r="K127" s="108">
        <v>61</v>
      </c>
      <c r="L127" s="109">
        <v>0.22457845519475739</v>
      </c>
      <c r="M127" s="109"/>
      <c r="N127" s="106"/>
      <c r="O127" s="107"/>
      <c r="P127" s="108"/>
      <c r="Q127" s="109"/>
      <c r="R127" s="108"/>
      <c r="S127" s="109"/>
      <c r="T127" s="108"/>
      <c r="U127" s="109"/>
    </row>
    <row r="128" spans="1:21" ht="11.25" customHeight="1" x14ac:dyDescent="0.2">
      <c r="A128" s="103"/>
      <c r="B128" s="645"/>
      <c r="C128" s="693"/>
      <c r="D128" s="385" t="s">
        <v>336</v>
      </c>
      <c r="E128" s="106">
        <v>14</v>
      </c>
      <c r="F128" s="107">
        <v>46.666666666666664</v>
      </c>
      <c r="G128" s="108">
        <v>1406</v>
      </c>
      <c r="H128" s="109">
        <v>70.511534603811427</v>
      </c>
      <c r="I128" s="108">
        <v>2962</v>
      </c>
      <c r="J128" s="109">
        <v>65.041721563460698</v>
      </c>
      <c r="K128" s="108">
        <v>16156</v>
      </c>
      <c r="L128" s="109">
        <v>59.480156100434435</v>
      </c>
      <c r="M128" s="109"/>
      <c r="N128" s="106"/>
      <c r="O128" s="107"/>
      <c r="P128" s="108"/>
      <c r="Q128" s="109"/>
      <c r="R128" s="108"/>
      <c r="S128" s="109"/>
      <c r="T128" s="108"/>
      <c r="U128" s="109"/>
    </row>
    <row r="129" spans="1:21" ht="11.25" customHeight="1" x14ac:dyDescent="0.2">
      <c r="A129" s="103"/>
      <c r="B129" s="645"/>
      <c r="C129" s="693"/>
      <c r="D129" s="385" t="s">
        <v>305</v>
      </c>
      <c r="E129" s="106">
        <v>2</v>
      </c>
      <c r="F129" s="107">
        <v>6.666666666666667</v>
      </c>
      <c r="G129" s="108">
        <v>32</v>
      </c>
      <c r="H129" s="109">
        <v>1.60481444332999</v>
      </c>
      <c r="I129" s="108">
        <v>67</v>
      </c>
      <c r="J129" s="109">
        <v>1.4712340799297321</v>
      </c>
      <c r="K129" s="108">
        <v>478</v>
      </c>
      <c r="L129" s="109">
        <v>1.7598115013621973</v>
      </c>
      <c r="M129" s="109"/>
      <c r="N129" s="106"/>
      <c r="O129" s="107"/>
      <c r="P129" s="108"/>
      <c r="Q129" s="109"/>
      <c r="R129" s="108"/>
      <c r="S129" s="109"/>
      <c r="T129" s="108"/>
      <c r="U129" s="109"/>
    </row>
    <row r="130" spans="1:21" ht="11.25" customHeight="1" x14ac:dyDescent="0.2">
      <c r="A130" s="103"/>
      <c r="B130" s="645"/>
      <c r="C130" s="693"/>
      <c r="D130" s="385" t="s">
        <v>339</v>
      </c>
      <c r="E130" s="106">
        <v>1</v>
      </c>
      <c r="F130" s="107">
        <v>3.3333333333333335</v>
      </c>
      <c r="G130" s="108">
        <v>133</v>
      </c>
      <c r="H130" s="109">
        <v>6.6700100300902703</v>
      </c>
      <c r="I130" s="108">
        <v>369</v>
      </c>
      <c r="J130" s="109">
        <v>8.1027667984189726</v>
      </c>
      <c r="K130" s="108">
        <v>2231</v>
      </c>
      <c r="L130" s="109">
        <v>8.2136808776967829</v>
      </c>
      <c r="M130" s="109"/>
      <c r="N130" s="106"/>
      <c r="O130" s="107"/>
      <c r="P130" s="108"/>
      <c r="Q130" s="109"/>
      <c r="R130" s="108"/>
      <c r="S130" s="109"/>
      <c r="T130" s="108"/>
      <c r="U130" s="109"/>
    </row>
    <row r="131" spans="1:21" ht="11.25" customHeight="1" x14ac:dyDescent="0.2">
      <c r="A131" s="103"/>
      <c r="B131" s="645"/>
      <c r="C131" s="693"/>
      <c r="D131" s="385" t="s">
        <v>337</v>
      </c>
      <c r="E131" s="106">
        <v>3</v>
      </c>
      <c r="F131" s="107">
        <v>10</v>
      </c>
      <c r="G131" s="108">
        <v>64</v>
      </c>
      <c r="H131" s="109">
        <v>3.20962888665998</v>
      </c>
      <c r="I131" s="108">
        <v>197</v>
      </c>
      <c r="J131" s="109">
        <v>4.3258673693456302</v>
      </c>
      <c r="K131" s="108">
        <v>1045</v>
      </c>
      <c r="L131" s="109">
        <v>3.8472866504675651</v>
      </c>
      <c r="M131" s="109"/>
      <c r="N131" s="106"/>
      <c r="O131" s="107"/>
      <c r="P131" s="108"/>
      <c r="Q131" s="109"/>
      <c r="R131" s="108"/>
      <c r="S131" s="109"/>
      <c r="T131" s="108"/>
      <c r="U131" s="109"/>
    </row>
    <row r="132" spans="1:21" ht="11.25" customHeight="1" x14ac:dyDescent="0.2">
      <c r="A132" s="58"/>
      <c r="B132" s="646"/>
      <c r="C132" s="690"/>
      <c r="D132" s="110" t="s">
        <v>4</v>
      </c>
      <c r="E132" s="106">
        <v>30</v>
      </c>
      <c r="F132" s="107">
        <v>100</v>
      </c>
      <c r="G132" s="108">
        <v>1994</v>
      </c>
      <c r="H132" s="109">
        <v>100</v>
      </c>
      <c r="I132" s="108">
        <v>4554</v>
      </c>
      <c r="J132" s="109">
        <v>100</v>
      </c>
      <c r="K132" s="108">
        <v>27162</v>
      </c>
      <c r="L132" s="109">
        <v>100</v>
      </c>
      <c r="M132" s="109"/>
      <c r="N132" s="106"/>
      <c r="O132" s="107"/>
      <c r="P132" s="108"/>
      <c r="Q132" s="109"/>
      <c r="R132" s="108"/>
      <c r="S132" s="109"/>
      <c r="T132" s="108"/>
      <c r="U132" s="109"/>
    </row>
    <row r="133" spans="1:21" x14ac:dyDescent="0.2">
      <c r="A133" s="90" t="s">
        <v>340</v>
      </c>
      <c r="B133" s="651" t="s">
        <v>341</v>
      </c>
      <c r="C133" s="697" t="s">
        <v>247</v>
      </c>
      <c r="D133" s="394" t="s">
        <v>275</v>
      </c>
      <c r="E133" s="399">
        <v>17</v>
      </c>
      <c r="F133" s="398">
        <v>56.666666666666664</v>
      </c>
      <c r="G133" s="397">
        <v>1731</v>
      </c>
      <c r="H133" s="396">
        <v>86.897590361445793</v>
      </c>
      <c r="I133" s="397">
        <v>4081</v>
      </c>
      <c r="J133" s="396">
        <v>89.988974641675853</v>
      </c>
      <c r="K133" s="397">
        <v>24874</v>
      </c>
      <c r="L133" s="396">
        <v>91.830029165282241</v>
      </c>
      <c r="M133" s="109"/>
      <c r="N133" s="399"/>
      <c r="O133" s="398"/>
      <c r="P133" s="397"/>
      <c r="Q133" s="396"/>
      <c r="R133" s="397"/>
      <c r="S133" s="396"/>
      <c r="T133" s="397"/>
      <c r="U133" s="396"/>
    </row>
    <row r="134" spans="1:21" x14ac:dyDescent="0.2">
      <c r="A134" s="32"/>
      <c r="B134" s="661"/>
      <c r="C134" s="690"/>
      <c r="D134" s="105" t="s">
        <v>276</v>
      </c>
      <c r="E134" s="106">
        <v>13</v>
      </c>
      <c r="F134" s="107">
        <v>43.333333333333336</v>
      </c>
      <c r="G134" s="108">
        <v>261</v>
      </c>
      <c r="H134" s="109">
        <v>13.102409638554215</v>
      </c>
      <c r="I134" s="108">
        <v>454</v>
      </c>
      <c r="J134" s="109">
        <v>10.011025358324146</v>
      </c>
      <c r="K134" s="108">
        <v>2213</v>
      </c>
      <c r="L134" s="109">
        <v>8.1699708347177609</v>
      </c>
      <c r="M134" s="109"/>
      <c r="N134" s="106"/>
      <c r="O134" s="107"/>
      <c r="P134" s="108"/>
      <c r="Q134" s="109"/>
      <c r="R134" s="108"/>
      <c r="S134" s="109"/>
      <c r="T134" s="108"/>
      <c r="U134" s="109"/>
    </row>
    <row r="135" spans="1:21" x14ac:dyDescent="0.2">
      <c r="A135" s="96"/>
      <c r="B135" s="684"/>
      <c r="C135" s="698"/>
      <c r="D135" s="112" t="s">
        <v>4</v>
      </c>
      <c r="E135" s="113">
        <v>30</v>
      </c>
      <c r="F135" s="114">
        <v>100</v>
      </c>
      <c r="G135" s="115">
        <v>1992</v>
      </c>
      <c r="H135" s="116">
        <v>100</v>
      </c>
      <c r="I135" s="115">
        <v>4535</v>
      </c>
      <c r="J135" s="116">
        <v>100</v>
      </c>
      <c r="K135" s="115">
        <v>27087</v>
      </c>
      <c r="L135" s="116">
        <v>100</v>
      </c>
      <c r="M135" s="109"/>
      <c r="N135" s="113"/>
      <c r="O135" s="114"/>
      <c r="P135" s="115"/>
      <c r="Q135" s="116"/>
      <c r="R135" s="115"/>
      <c r="S135" s="116"/>
      <c r="T135" s="115"/>
      <c r="U135" s="116"/>
    </row>
    <row r="136" spans="1:21" ht="18.95" customHeight="1" x14ac:dyDescent="0.2">
      <c r="A136" s="90" t="s">
        <v>342</v>
      </c>
      <c r="B136" s="651" t="s">
        <v>343</v>
      </c>
      <c r="C136" s="697" t="s">
        <v>248</v>
      </c>
      <c r="D136" s="458" t="s">
        <v>512</v>
      </c>
      <c r="E136" s="399">
        <v>15</v>
      </c>
      <c r="F136" s="398">
        <v>50</v>
      </c>
      <c r="G136" s="397">
        <v>1559</v>
      </c>
      <c r="H136" s="396">
        <v>78.30236062280261</v>
      </c>
      <c r="I136" s="397">
        <v>4115</v>
      </c>
      <c r="J136" s="396">
        <v>90.678713089466726</v>
      </c>
      <c r="K136" s="397">
        <v>19335</v>
      </c>
      <c r="L136" s="396">
        <v>71.396920350060938</v>
      </c>
      <c r="M136" s="109"/>
      <c r="N136" s="399"/>
      <c r="O136" s="398"/>
      <c r="P136" s="397"/>
      <c r="Q136" s="396"/>
      <c r="R136" s="397"/>
      <c r="S136" s="396"/>
      <c r="T136" s="397"/>
      <c r="U136" s="396"/>
    </row>
    <row r="137" spans="1:21" x14ac:dyDescent="0.2">
      <c r="A137" s="32"/>
      <c r="B137" s="661"/>
      <c r="C137" s="690"/>
      <c r="D137" s="456" t="s">
        <v>344</v>
      </c>
      <c r="E137" s="106">
        <v>12</v>
      </c>
      <c r="F137" s="107">
        <v>40</v>
      </c>
      <c r="G137" s="108">
        <v>29</v>
      </c>
      <c r="H137" s="109">
        <v>1.4565544952285283</v>
      </c>
      <c r="I137" s="108">
        <v>11</v>
      </c>
      <c r="J137" s="109">
        <v>0.24239753195240193</v>
      </c>
      <c r="K137" s="108">
        <v>200</v>
      </c>
      <c r="L137" s="109">
        <v>0.73852516524500578</v>
      </c>
      <c r="M137" s="109"/>
      <c r="N137" s="106"/>
      <c r="O137" s="107"/>
      <c r="P137" s="108"/>
      <c r="Q137" s="109"/>
      <c r="R137" s="108"/>
      <c r="S137" s="109"/>
      <c r="T137" s="108"/>
      <c r="U137" s="109"/>
    </row>
    <row r="138" spans="1:21" ht="27.75" customHeight="1" x14ac:dyDescent="0.2">
      <c r="A138" s="32"/>
      <c r="B138" s="661"/>
      <c r="C138" s="690"/>
      <c r="D138" s="456" t="s">
        <v>511</v>
      </c>
      <c r="E138" s="106">
        <v>1</v>
      </c>
      <c r="F138" s="107">
        <v>3.3333333333333335</v>
      </c>
      <c r="G138" s="108">
        <v>114</v>
      </c>
      <c r="H138" s="109">
        <v>5.7257659467604221</v>
      </c>
      <c r="I138" s="108">
        <v>186</v>
      </c>
      <c r="J138" s="109">
        <v>4.0987219039224332</v>
      </c>
      <c r="K138" s="108">
        <v>1978</v>
      </c>
      <c r="L138" s="109">
        <v>7.3040138842731066</v>
      </c>
      <c r="M138" s="109"/>
      <c r="N138" s="106"/>
      <c r="O138" s="107"/>
      <c r="P138" s="108"/>
      <c r="Q138" s="109"/>
      <c r="R138" s="108"/>
      <c r="S138" s="109"/>
      <c r="T138" s="108"/>
      <c r="U138" s="109"/>
    </row>
    <row r="139" spans="1:21" ht="27.75" customHeight="1" x14ac:dyDescent="0.2">
      <c r="A139" s="32"/>
      <c r="B139" s="661"/>
      <c r="C139" s="690"/>
      <c r="D139" s="456" t="s">
        <v>510</v>
      </c>
      <c r="E139" s="106">
        <v>2</v>
      </c>
      <c r="F139" s="107">
        <v>6.666666666666667</v>
      </c>
      <c r="G139" s="108">
        <v>263</v>
      </c>
      <c r="H139" s="109">
        <v>13.209442491210446</v>
      </c>
      <c r="I139" s="108">
        <v>194</v>
      </c>
      <c r="J139" s="109">
        <v>4.2750110180696339</v>
      </c>
      <c r="K139" s="108">
        <v>5020</v>
      </c>
      <c r="L139" s="109">
        <v>18.536981647649643</v>
      </c>
      <c r="M139" s="109"/>
      <c r="N139" s="106"/>
      <c r="O139" s="107"/>
      <c r="P139" s="108"/>
      <c r="Q139" s="109"/>
      <c r="R139" s="108"/>
      <c r="S139" s="109"/>
      <c r="T139" s="108"/>
      <c r="U139" s="109"/>
    </row>
    <row r="140" spans="1:21" x14ac:dyDescent="0.2">
      <c r="A140" s="32"/>
      <c r="B140" s="661"/>
      <c r="C140" s="690"/>
      <c r="D140" s="456" t="s">
        <v>345</v>
      </c>
      <c r="E140" s="106">
        <v>0</v>
      </c>
      <c r="F140" s="107">
        <v>0</v>
      </c>
      <c r="G140" s="108">
        <v>26</v>
      </c>
      <c r="H140" s="109">
        <v>1.3058764439979909</v>
      </c>
      <c r="I140" s="108">
        <v>32</v>
      </c>
      <c r="J140" s="109">
        <v>0.70515645658880566</v>
      </c>
      <c r="K140" s="108">
        <v>548</v>
      </c>
      <c r="L140" s="109">
        <v>2.0235589527713156</v>
      </c>
      <c r="M140" s="109"/>
      <c r="N140" s="106"/>
      <c r="O140" s="107"/>
      <c r="P140" s="108"/>
      <c r="Q140" s="109"/>
      <c r="R140" s="108"/>
      <c r="S140" s="109"/>
      <c r="T140" s="108"/>
      <c r="U140" s="109"/>
    </row>
    <row r="141" spans="1:21" x14ac:dyDescent="0.2">
      <c r="A141" s="121"/>
      <c r="B141" s="684"/>
      <c r="C141" s="698"/>
      <c r="D141" s="381" t="s">
        <v>4</v>
      </c>
      <c r="E141" s="113">
        <v>30</v>
      </c>
      <c r="F141" s="114">
        <v>100</v>
      </c>
      <c r="G141" s="115">
        <v>1991</v>
      </c>
      <c r="H141" s="116">
        <v>100</v>
      </c>
      <c r="I141" s="115">
        <v>4538</v>
      </c>
      <c r="J141" s="116">
        <v>100</v>
      </c>
      <c r="K141" s="115">
        <v>27081</v>
      </c>
      <c r="L141" s="116">
        <v>100</v>
      </c>
      <c r="M141" s="109"/>
      <c r="N141" s="113"/>
      <c r="O141" s="114"/>
      <c r="P141" s="115"/>
      <c r="Q141" s="116"/>
      <c r="R141" s="115"/>
      <c r="S141" s="116"/>
      <c r="T141" s="115"/>
      <c r="U141" s="116"/>
    </row>
    <row r="142" spans="1:21" x14ac:dyDescent="0.2">
      <c r="A142" s="90" t="s">
        <v>346</v>
      </c>
      <c r="B142" s="651" t="s">
        <v>347</v>
      </c>
      <c r="C142" s="697" t="s">
        <v>249</v>
      </c>
      <c r="D142" s="394" t="s">
        <v>275</v>
      </c>
      <c r="E142" s="399">
        <v>22</v>
      </c>
      <c r="F142" s="398">
        <v>73.333333333333329</v>
      </c>
      <c r="G142" s="397">
        <v>1574</v>
      </c>
      <c r="H142" s="396">
        <v>79.414732593340062</v>
      </c>
      <c r="I142" s="397">
        <v>3380</v>
      </c>
      <c r="J142" s="396">
        <v>74.531422271223818</v>
      </c>
      <c r="K142" s="397">
        <v>23980</v>
      </c>
      <c r="L142" s="396">
        <v>88.775359099659411</v>
      </c>
      <c r="M142" s="109"/>
      <c r="N142" s="399"/>
      <c r="O142" s="398"/>
      <c r="P142" s="397"/>
      <c r="Q142" s="396"/>
      <c r="R142" s="397"/>
      <c r="S142" s="396"/>
      <c r="T142" s="397"/>
      <c r="U142" s="396"/>
    </row>
    <row r="143" spans="1:21" x14ac:dyDescent="0.2">
      <c r="A143" s="32"/>
      <c r="B143" s="661"/>
      <c r="C143" s="690"/>
      <c r="D143" s="105" t="s">
        <v>276</v>
      </c>
      <c r="E143" s="106">
        <v>8</v>
      </c>
      <c r="F143" s="107">
        <v>26.666666666666668</v>
      </c>
      <c r="G143" s="108">
        <v>408</v>
      </c>
      <c r="H143" s="109">
        <v>20.585267406659941</v>
      </c>
      <c r="I143" s="108">
        <v>1155</v>
      </c>
      <c r="J143" s="109">
        <v>25.468577728776186</v>
      </c>
      <c r="K143" s="108">
        <v>3032</v>
      </c>
      <c r="L143" s="109">
        <v>11.224640900340589</v>
      </c>
      <c r="M143" s="109"/>
      <c r="N143" s="106"/>
      <c r="O143" s="107"/>
      <c r="P143" s="108"/>
      <c r="Q143" s="109"/>
      <c r="R143" s="108"/>
      <c r="S143" s="109"/>
      <c r="T143" s="108"/>
      <c r="U143" s="109"/>
    </row>
    <row r="144" spans="1:21" ht="27" customHeight="1" x14ac:dyDescent="0.2">
      <c r="A144" s="96"/>
      <c r="B144" s="684"/>
      <c r="C144" s="698"/>
      <c r="D144" s="97" t="s">
        <v>4</v>
      </c>
      <c r="E144" s="98">
        <v>30</v>
      </c>
      <c r="F144" s="99">
        <v>100</v>
      </c>
      <c r="G144" s="100">
        <v>1982</v>
      </c>
      <c r="H144" s="101">
        <v>100</v>
      </c>
      <c r="I144" s="100">
        <v>4535</v>
      </c>
      <c r="J144" s="101">
        <v>100</v>
      </c>
      <c r="K144" s="100">
        <v>27012</v>
      </c>
      <c r="L144" s="101">
        <v>100</v>
      </c>
      <c r="M144" s="16"/>
      <c r="N144" s="98"/>
      <c r="O144" s="99"/>
      <c r="P144" s="100"/>
      <c r="Q144" s="101"/>
      <c r="R144" s="100"/>
      <c r="S144" s="101"/>
      <c r="T144" s="100"/>
      <c r="U144" s="101"/>
    </row>
    <row r="145" spans="1:21" x14ac:dyDescent="0.2">
      <c r="A145" s="90" t="s">
        <v>348</v>
      </c>
      <c r="B145" s="651" t="s">
        <v>349</v>
      </c>
      <c r="C145" s="697" t="s">
        <v>250</v>
      </c>
      <c r="D145" s="394" t="s">
        <v>275</v>
      </c>
      <c r="E145" s="399">
        <v>28</v>
      </c>
      <c r="F145" s="398">
        <v>100</v>
      </c>
      <c r="G145" s="397">
        <v>1966</v>
      </c>
      <c r="H145" s="396">
        <v>99.142713061018668</v>
      </c>
      <c r="I145" s="397">
        <v>3943</v>
      </c>
      <c r="J145" s="396">
        <v>87.099624475370007</v>
      </c>
      <c r="K145" s="397">
        <v>26031</v>
      </c>
      <c r="L145" s="396">
        <v>96.482579688658262</v>
      </c>
      <c r="M145" s="109"/>
      <c r="N145" s="399"/>
      <c r="O145" s="398"/>
      <c r="P145" s="397"/>
      <c r="Q145" s="396"/>
      <c r="R145" s="397"/>
      <c r="S145" s="396"/>
      <c r="T145" s="397"/>
      <c r="U145" s="396"/>
    </row>
    <row r="146" spans="1:21" x14ac:dyDescent="0.2">
      <c r="A146" s="32"/>
      <c r="B146" s="661"/>
      <c r="C146" s="690"/>
      <c r="D146" s="105" t="s">
        <v>276</v>
      </c>
      <c r="E146" s="106">
        <v>0</v>
      </c>
      <c r="F146" s="107">
        <v>0</v>
      </c>
      <c r="G146" s="108">
        <v>17</v>
      </c>
      <c r="H146" s="109">
        <v>0.85728693898134145</v>
      </c>
      <c r="I146" s="108">
        <v>584</v>
      </c>
      <c r="J146" s="109">
        <v>12.900375524629998</v>
      </c>
      <c r="K146" s="108">
        <v>949</v>
      </c>
      <c r="L146" s="109">
        <v>3.5174203113417346</v>
      </c>
      <c r="M146" s="109"/>
      <c r="N146" s="106"/>
      <c r="O146" s="107"/>
      <c r="P146" s="108"/>
      <c r="Q146" s="109"/>
      <c r="R146" s="108"/>
      <c r="S146" s="109"/>
      <c r="T146" s="108"/>
      <c r="U146" s="109"/>
    </row>
    <row r="147" spans="1:21" ht="25.5" customHeight="1" x14ac:dyDescent="0.2">
      <c r="A147" s="58"/>
      <c r="B147" s="661"/>
      <c r="C147" s="690"/>
      <c r="D147" s="14" t="s">
        <v>4</v>
      </c>
      <c r="E147" s="1">
        <v>28</v>
      </c>
      <c r="F147" s="2">
        <v>100</v>
      </c>
      <c r="G147" s="15">
        <v>1983</v>
      </c>
      <c r="H147" s="16">
        <v>100</v>
      </c>
      <c r="I147" s="15">
        <v>4527</v>
      </c>
      <c r="J147" s="16">
        <v>100</v>
      </c>
      <c r="K147" s="15">
        <v>26980</v>
      </c>
      <c r="L147" s="16">
        <v>100</v>
      </c>
      <c r="M147" s="16"/>
      <c r="N147" s="1"/>
      <c r="O147" s="2"/>
      <c r="P147" s="15"/>
      <c r="Q147" s="16"/>
      <c r="R147" s="15"/>
      <c r="S147" s="16"/>
      <c r="T147" s="15"/>
      <c r="U147" s="16"/>
    </row>
    <row r="148" spans="1:21" x14ac:dyDescent="0.2">
      <c r="A148" s="102" t="s">
        <v>350</v>
      </c>
      <c r="B148" s="651" t="s">
        <v>351</v>
      </c>
      <c r="C148" s="697" t="s">
        <v>251</v>
      </c>
      <c r="D148" s="394" t="s">
        <v>275</v>
      </c>
      <c r="E148" s="399">
        <v>28</v>
      </c>
      <c r="F148" s="398">
        <v>93.333333333333329</v>
      </c>
      <c r="G148" s="397">
        <v>1790</v>
      </c>
      <c r="H148" s="396">
        <v>89.859437751004009</v>
      </c>
      <c r="I148" s="397">
        <v>4131</v>
      </c>
      <c r="J148" s="396">
        <v>90.931102795509574</v>
      </c>
      <c r="K148" s="397">
        <v>24492</v>
      </c>
      <c r="L148" s="396">
        <v>90.406408032187812</v>
      </c>
      <c r="M148" s="109"/>
      <c r="N148" s="399"/>
      <c r="O148" s="398"/>
      <c r="P148" s="397"/>
      <c r="Q148" s="396"/>
      <c r="R148" s="397"/>
      <c r="S148" s="396"/>
      <c r="T148" s="397"/>
      <c r="U148" s="396"/>
    </row>
    <row r="149" spans="1:21" x14ac:dyDescent="0.2">
      <c r="A149" s="32"/>
      <c r="B149" s="661"/>
      <c r="C149" s="690"/>
      <c r="D149" s="105" t="s">
        <v>276</v>
      </c>
      <c r="E149" s="106">
        <v>1</v>
      </c>
      <c r="F149" s="107">
        <v>3.3333333333333335</v>
      </c>
      <c r="G149" s="108">
        <v>141</v>
      </c>
      <c r="H149" s="109">
        <v>7.0783132530120492</v>
      </c>
      <c r="I149" s="108">
        <v>289</v>
      </c>
      <c r="J149" s="109">
        <v>6.3614351749944964</v>
      </c>
      <c r="K149" s="108">
        <v>1768</v>
      </c>
      <c r="L149" s="109">
        <v>6.5261525968033665</v>
      </c>
      <c r="M149" s="109"/>
      <c r="N149" s="106"/>
      <c r="O149" s="107"/>
      <c r="P149" s="108"/>
      <c r="Q149" s="109"/>
      <c r="R149" s="108"/>
      <c r="S149" s="109"/>
      <c r="T149" s="108"/>
      <c r="U149" s="109"/>
    </row>
    <row r="150" spans="1:21" x14ac:dyDescent="0.2">
      <c r="A150" s="32"/>
      <c r="B150" s="661"/>
      <c r="C150" s="690"/>
      <c r="D150" s="105" t="s">
        <v>337</v>
      </c>
      <c r="E150" s="106">
        <v>1</v>
      </c>
      <c r="F150" s="107">
        <v>3.3333333333333335</v>
      </c>
      <c r="G150" s="108">
        <v>61</v>
      </c>
      <c r="H150" s="109">
        <v>3.0622489959839356</v>
      </c>
      <c r="I150" s="108">
        <v>123</v>
      </c>
      <c r="J150" s="109">
        <v>2.7074620294959275</v>
      </c>
      <c r="K150" s="108">
        <v>831</v>
      </c>
      <c r="L150" s="109">
        <v>3.0674393710088221</v>
      </c>
      <c r="M150" s="109"/>
      <c r="N150" s="106"/>
      <c r="O150" s="107"/>
      <c r="P150" s="108"/>
      <c r="Q150" s="109"/>
      <c r="R150" s="108"/>
      <c r="S150" s="109"/>
      <c r="T150" s="108"/>
      <c r="U150" s="109"/>
    </row>
    <row r="151" spans="1:21" x14ac:dyDescent="0.2">
      <c r="A151" s="32"/>
      <c r="B151" s="661"/>
      <c r="C151" s="690"/>
      <c r="D151" s="110" t="s">
        <v>4</v>
      </c>
      <c r="E151" s="106">
        <v>30</v>
      </c>
      <c r="F151" s="107">
        <v>100</v>
      </c>
      <c r="G151" s="108">
        <v>1992</v>
      </c>
      <c r="H151" s="109">
        <v>100</v>
      </c>
      <c r="I151" s="108">
        <v>4543</v>
      </c>
      <c r="J151" s="109">
        <v>100</v>
      </c>
      <c r="K151" s="108">
        <v>27091</v>
      </c>
      <c r="L151" s="109">
        <v>100</v>
      </c>
      <c r="M151" s="109"/>
      <c r="N151" s="106"/>
      <c r="O151" s="107"/>
      <c r="P151" s="108"/>
      <c r="Q151" s="109"/>
      <c r="R151" s="108"/>
      <c r="S151" s="109"/>
      <c r="T151" s="108"/>
      <c r="U151" s="109"/>
    </row>
    <row r="152" spans="1:21" ht="18.95" customHeight="1" x14ac:dyDescent="0.2">
      <c r="A152" s="120" t="s">
        <v>5</v>
      </c>
      <c r="B152" s="651" t="s">
        <v>577</v>
      </c>
      <c r="C152" s="459" t="s">
        <v>252</v>
      </c>
      <c r="D152" s="458" t="s">
        <v>509</v>
      </c>
      <c r="E152" s="399">
        <v>0</v>
      </c>
      <c r="F152" s="398">
        <v>0</v>
      </c>
      <c r="G152" s="397">
        <v>28</v>
      </c>
      <c r="H152" s="396">
        <v>17.073170731707318</v>
      </c>
      <c r="I152" s="397">
        <v>53</v>
      </c>
      <c r="J152" s="396">
        <v>16.510903426791277</v>
      </c>
      <c r="K152" s="397">
        <v>344</v>
      </c>
      <c r="L152" s="396">
        <v>16.666666666666664</v>
      </c>
      <c r="M152" s="109"/>
      <c r="N152" s="399"/>
      <c r="O152" s="398"/>
      <c r="P152" s="397"/>
      <c r="Q152" s="396"/>
      <c r="R152" s="397"/>
      <c r="S152" s="396"/>
      <c r="T152" s="397"/>
      <c r="U152" s="396"/>
    </row>
    <row r="153" spans="1:21" x14ac:dyDescent="0.2">
      <c r="A153" s="12"/>
      <c r="B153" s="695"/>
      <c r="C153" s="457" t="s">
        <v>253</v>
      </c>
      <c r="D153" s="456" t="s">
        <v>353</v>
      </c>
      <c r="E153" s="106">
        <v>1</v>
      </c>
      <c r="F153" s="107">
        <v>100</v>
      </c>
      <c r="G153" s="108">
        <v>11</v>
      </c>
      <c r="H153" s="109">
        <v>6.7073170731707323</v>
      </c>
      <c r="I153" s="108">
        <v>15</v>
      </c>
      <c r="J153" s="109">
        <v>4.6728971962616823</v>
      </c>
      <c r="K153" s="108">
        <v>125</v>
      </c>
      <c r="L153" s="109">
        <v>6.0562015503875966</v>
      </c>
      <c r="M153" s="109"/>
      <c r="N153" s="106"/>
      <c r="O153" s="107"/>
      <c r="P153" s="108"/>
      <c r="Q153" s="109"/>
      <c r="R153" s="108"/>
      <c r="S153" s="109"/>
      <c r="T153" s="108"/>
      <c r="U153" s="109"/>
    </row>
    <row r="154" spans="1:21" ht="18.95" customHeight="1" x14ac:dyDescent="0.2">
      <c r="A154" s="32"/>
      <c r="B154" s="695"/>
      <c r="C154" s="457" t="s">
        <v>254</v>
      </c>
      <c r="D154" s="456" t="s">
        <v>508</v>
      </c>
      <c r="E154" s="106">
        <v>1</v>
      </c>
      <c r="F154" s="107">
        <v>100</v>
      </c>
      <c r="G154" s="108">
        <v>68</v>
      </c>
      <c r="H154" s="109">
        <v>41.463414634146339</v>
      </c>
      <c r="I154" s="108">
        <v>150</v>
      </c>
      <c r="J154" s="109">
        <v>46.728971962616825</v>
      </c>
      <c r="K154" s="108">
        <v>881</v>
      </c>
      <c r="L154" s="109">
        <v>42.684108527131784</v>
      </c>
      <c r="M154" s="109"/>
      <c r="N154" s="106"/>
      <c r="O154" s="107"/>
      <c r="P154" s="108"/>
      <c r="Q154" s="109"/>
      <c r="R154" s="108"/>
      <c r="S154" s="109"/>
      <c r="T154" s="108"/>
      <c r="U154" s="109"/>
    </row>
    <row r="155" spans="1:21" x14ac:dyDescent="0.2">
      <c r="A155" s="32"/>
      <c r="B155" s="695"/>
      <c r="C155" s="457" t="s">
        <v>255</v>
      </c>
      <c r="D155" s="456" t="s">
        <v>355</v>
      </c>
      <c r="E155" s="106">
        <v>0</v>
      </c>
      <c r="F155" s="107">
        <v>0</v>
      </c>
      <c r="G155" s="108">
        <v>32</v>
      </c>
      <c r="H155" s="109">
        <v>19.512195121951219</v>
      </c>
      <c r="I155" s="108">
        <v>60</v>
      </c>
      <c r="J155" s="109">
        <v>18.691588785046729</v>
      </c>
      <c r="K155" s="108">
        <v>407</v>
      </c>
      <c r="L155" s="109">
        <v>19.718992248062015</v>
      </c>
      <c r="M155" s="109"/>
      <c r="N155" s="106"/>
      <c r="O155" s="107"/>
      <c r="P155" s="108"/>
      <c r="Q155" s="109"/>
      <c r="R155" s="108"/>
      <c r="S155" s="109"/>
      <c r="T155" s="108"/>
      <c r="U155" s="109"/>
    </row>
    <row r="156" spans="1:21" ht="18.95" customHeight="1" x14ac:dyDescent="0.2">
      <c r="A156" s="32"/>
      <c r="B156" s="695"/>
      <c r="C156" s="457" t="s">
        <v>256</v>
      </c>
      <c r="D156" s="385" t="s">
        <v>507</v>
      </c>
      <c r="E156" s="106">
        <v>0</v>
      </c>
      <c r="F156" s="107">
        <v>0</v>
      </c>
      <c r="G156" s="108">
        <v>25</v>
      </c>
      <c r="H156" s="109">
        <v>15.24390243902439</v>
      </c>
      <c r="I156" s="108">
        <v>58</v>
      </c>
      <c r="J156" s="109">
        <v>18.068535825545169</v>
      </c>
      <c r="K156" s="108">
        <v>358</v>
      </c>
      <c r="L156" s="109">
        <v>17.344961240310077</v>
      </c>
      <c r="M156" s="109"/>
      <c r="N156" s="106"/>
      <c r="O156" s="107"/>
      <c r="P156" s="108"/>
      <c r="Q156" s="109"/>
      <c r="R156" s="108"/>
      <c r="S156" s="109"/>
      <c r="T156" s="108"/>
      <c r="U156" s="109"/>
    </row>
    <row r="157" spans="1:21" ht="11.25" customHeight="1" x14ac:dyDescent="0.2">
      <c r="A157" s="120"/>
      <c r="B157" s="651" t="s">
        <v>356</v>
      </c>
      <c r="C157" s="697" t="s">
        <v>578</v>
      </c>
      <c r="D157" s="394" t="s">
        <v>352</v>
      </c>
      <c r="E157" s="399">
        <v>0</v>
      </c>
      <c r="F157" s="398">
        <v>0</v>
      </c>
      <c r="G157" s="397">
        <v>22</v>
      </c>
      <c r="H157" s="396">
        <v>1.1044176706827309</v>
      </c>
      <c r="I157" s="397">
        <v>39</v>
      </c>
      <c r="J157" s="396">
        <v>0.8588416648315349</v>
      </c>
      <c r="K157" s="397">
        <v>246</v>
      </c>
      <c r="L157" s="396">
        <v>0.90825179988923754</v>
      </c>
      <c r="M157" s="109"/>
      <c r="N157" s="399"/>
      <c r="O157" s="398"/>
      <c r="P157" s="397"/>
      <c r="Q157" s="396"/>
      <c r="R157" s="397"/>
      <c r="S157" s="396"/>
      <c r="T157" s="397"/>
      <c r="U157" s="396"/>
    </row>
    <row r="158" spans="1:21" ht="11.25" customHeight="1" x14ac:dyDescent="0.2">
      <c r="A158" s="12"/>
      <c r="B158" s="695"/>
      <c r="C158" s="699"/>
      <c r="D158" s="105" t="s">
        <v>353</v>
      </c>
      <c r="E158" s="106">
        <v>0</v>
      </c>
      <c r="F158" s="107">
        <v>0</v>
      </c>
      <c r="G158" s="108">
        <v>9</v>
      </c>
      <c r="H158" s="109">
        <v>0.45180722891566261</v>
      </c>
      <c r="I158" s="108">
        <v>10</v>
      </c>
      <c r="J158" s="109">
        <v>0.22021581149526537</v>
      </c>
      <c r="K158" s="108">
        <v>78</v>
      </c>
      <c r="L158" s="109">
        <v>0.28798227801366072</v>
      </c>
      <c r="M158" s="109"/>
      <c r="N158" s="106"/>
      <c r="O158" s="107"/>
      <c r="P158" s="108"/>
      <c r="Q158" s="109"/>
      <c r="R158" s="108"/>
      <c r="S158" s="109"/>
      <c r="T158" s="108"/>
      <c r="U158" s="109"/>
    </row>
    <row r="159" spans="1:21" ht="11.25" customHeight="1" x14ac:dyDescent="0.2">
      <c r="A159" s="32"/>
      <c r="B159" s="695"/>
      <c r="C159" s="699"/>
      <c r="D159" s="456" t="s">
        <v>354</v>
      </c>
      <c r="E159" s="106">
        <v>0</v>
      </c>
      <c r="F159" s="107">
        <v>0</v>
      </c>
      <c r="G159" s="108">
        <v>50</v>
      </c>
      <c r="H159" s="109">
        <v>2.5100401606425704</v>
      </c>
      <c r="I159" s="108">
        <v>117</v>
      </c>
      <c r="J159" s="109">
        <v>2.5765249944946045</v>
      </c>
      <c r="K159" s="108">
        <v>663</v>
      </c>
      <c r="L159" s="109">
        <v>2.447849363116116</v>
      </c>
      <c r="M159" s="109"/>
      <c r="N159" s="106"/>
      <c r="O159" s="107"/>
      <c r="P159" s="108"/>
      <c r="Q159" s="109"/>
      <c r="R159" s="108"/>
      <c r="S159" s="109"/>
      <c r="T159" s="108"/>
      <c r="U159" s="109"/>
    </row>
    <row r="160" spans="1:21" ht="11.25" customHeight="1" x14ac:dyDescent="0.2">
      <c r="A160" s="32"/>
      <c r="B160" s="695"/>
      <c r="C160" s="699"/>
      <c r="D160" s="105" t="s">
        <v>355</v>
      </c>
      <c r="E160" s="106">
        <v>0</v>
      </c>
      <c r="F160" s="107">
        <v>0</v>
      </c>
      <c r="G160" s="108">
        <v>20</v>
      </c>
      <c r="H160" s="109">
        <v>1.0040160642570282</v>
      </c>
      <c r="I160" s="108">
        <v>34</v>
      </c>
      <c r="J160" s="109">
        <v>0.74873375908390216</v>
      </c>
      <c r="K160" s="108">
        <v>227</v>
      </c>
      <c r="L160" s="109">
        <v>0.8381022706294996</v>
      </c>
      <c r="M160" s="109"/>
      <c r="N160" s="106"/>
      <c r="O160" s="107"/>
      <c r="P160" s="108"/>
      <c r="Q160" s="109"/>
      <c r="R160" s="108"/>
      <c r="S160" s="109"/>
      <c r="T160" s="108"/>
      <c r="U160" s="109"/>
    </row>
    <row r="161" spans="1:21" ht="11.25" customHeight="1" x14ac:dyDescent="0.2">
      <c r="A161" s="32"/>
      <c r="B161" s="695"/>
      <c r="C161" s="699"/>
      <c r="D161" s="456" t="s">
        <v>506</v>
      </c>
      <c r="E161" s="106">
        <v>0</v>
      </c>
      <c r="F161" s="107">
        <v>0</v>
      </c>
      <c r="G161" s="108">
        <v>20</v>
      </c>
      <c r="H161" s="109">
        <v>1.0040160642570282</v>
      </c>
      <c r="I161" s="108">
        <v>42</v>
      </c>
      <c r="J161" s="109">
        <v>0.92490640828011461</v>
      </c>
      <c r="K161" s="108">
        <v>250</v>
      </c>
      <c r="L161" s="109">
        <v>0.92302012183865612</v>
      </c>
      <c r="M161" s="109"/>
      <c r="N161" s="106"/>
      <c r="O161" s="107"/>
      <c r="P161" s="108"/>
      <c r="Q161" s="109"/>
      <c r="R161" s="108"/>
      <c r="S161" s="109"/>
      <c r="T161" s="108"/>
      <c r="U161" s="109"/>
    </row>
    <row r="162" spans="1:21" ht="18.75" customHeight="1" x14ac:dyDescent="0.2">
      <c r="A162" s="32"/>
      <c r="B162" s="695"/>
      <c r="C162" s="699"/>
      <c r="D162" s="456" t="s">
        <v>505</v>
      </c>
      <c r="E162" s="106">
        <v>1</v>
      </c>
      <c r="F162" s="107">
        <v>3.3333333333333335</v>
      </c>
      <c r="G162" s="108">
        <v>20</v>
      </c>
      <c r="H162" s="109">
        <v>1.0040160642570282</v>
      </c>
      <c r="I162" s="108">
        <v>45</v>
      </c>
      <c r="J162" s="109">
        <v>0.9909711517286941</v>
      </c>
      <c r="K162" s="108">
        <v>298</v>
      </c>
      <c r="L162" s="109">
        <v>1.100239985231678</v>
      </c>
      <c r="M162" s="109"/>
      <c r="N162" s="106"/>
      <c r="O162" s="107"/>
      <c r="P162" s="108"/>
      <c r="Q162" s="109"/>
      <c r="R162" s="108"/>
      <c r="S162" s="109"/>
      <c r="T162" s="108"/>
      <c r="U162" s="109"/>
    </row>
    <row r="163" spans="1:21" ht="11.25" customHeight="1" x14ac:dyDescent="0.2">
      <c r="A163" s="32"/>
      <c r="B163" s="695"/>
      <c r="C163" s="699"/>
      <c r="D163" s="105" t="s">
        <v>357</v>
      </c>
      <c r="E163" s="106">
        <v>28</v>
      </c>
      <c r="F163" s="107">
        <v>93.333333333333329</v>
      </c>
      <c r="G163" s="108">
        <v>1790</v>
      </c>
      <c r="H163" s="109">
        <v>89.859437751004009</v>
      </c>
      <c r="I163" s="108">
        <v>4131</v>
      </c>
      <c r="J163" s="109">
        <v>90.971151728694124</v>
      </c>
      <c r="K163" s="108">
        <v>24492</v>
      </c>
      <c r="L163" s="109">
        <v>90.426435296289469</v>
      </c>
      <c r="M163" s="109"/>
      <c r="N163" s="106"/>
      <c r="O163" s="107"/>
      <c r="P163" s="108"/>
      <c r="Q163" s="109"/>
      <c r="R163" s="108"/>
      <c r="S163" s="109"/>
      <c r="T163" s="108"/>
      <c r="U163" s="109"/>
    </row>
    <row r="164" spans="1:21" ht="11.25" customHeight="1" x14ac:dyDescent="0.2">
      <c r="A164" s="32"/>
      <c r="B164" s="695"/>
      <c r="C164" s="699"/>
      <c r="D164" s="105" t="s">
        <v>358</v>
      </c>
      <c r="E164" s="106">
        <v>1</v>
      </c>
      <c r="F164" s="107">
        <v>3.3333333333333335</v>
      </c>
      <c r="G164" s="108">
        <v>61</v>
      </c>
      <c r="H164" s="109">
        <v>3.0622489959839356</v>
      </c>
      <c r="I164" s="108">
        <v>123</v>
      </c>
      <c r="J164" s="109">
        <v>2.7086544813917639</v>
      </c>
      <c r="K164" s="108">
        <v>831</v>
      </c>
      <c r="L164" s="109">
        <v>3.0681188849916925</v>
      </c>
      <c r="M164" s="109"/>
      <c r="N164" s="106"/>
      <c r="O164" s="107"/>
      <c r="P164" s="108"/>
      <c r="Q164" s="109"/>
      <c r="R164" s="108"/>
      <c r="S164" s="109"/>
      <c r="T164" s="108"/>
      <c r="U164" s="109"/>
    </row>
    <row r="165" spans="1:21" ht="14.25" customHeight="1" x14ac:dyDescent="0.2">
      <c r="A165" s="121"/>
      <c r="B165" s="696"/>
      <c r="C165" s="700"/>
      <c r="D165" s="112" t="s">
        <v>4</v>
      </c>
      <c r="E165" s="113">
        <v>30</v>
      </c>
      <c r="F165" s="114">
        <v>100</v>
      </c>
      <c r="G165" s="115">
        <v>1992</v>
      </c>
      <c r="H165" s="116">
        <v>100</v>
      </c>
      <c r="I165" s="115">
        <v>4541</v>
      </c>
      <c r="J165" s="116">
        <v>100</v>
      </c>
      <c r="K165" s="115">
        <v>27085</v>
      </c>
      <c r="L165" s="116">
        <v>100</v>
      </c>
      <c r="M165" s="109"/>
      <c r="N165" s="113"/>
      <c r="O165" s="114"/>
      <c r="P165" s="115"/>
      <c r="Q165" s="116"/>
      <c r="R165" s="115"/>
      <c r="S165" s="116"/>
      <c r="T165" s="115"/>
      <c r="U165" s="116"/>
    </row>
    <row r="166" spans="1:21" ht="11.25" customHeight="1" x14ac:dyDescent="0.2">
      <c r="A166" s="90" t="s">
        <v>359</v>
      </c>
      <c r="B166" s="651" t="s">
        <v>579</v>
      </c>
      <c r="C166" s="697" t="s">
        <v>504</v>
      </c>
      <c r="D166" s="393" t="s">
        <v>360</v>
      </c>
      <c r="E166" s="399" t="s">
        <v>547</v>
      </c>
      <c r="F166" s="398" t="s">
        <v>547</v>
      </c>
      <c r="G166" s="397">
        <v>488</v>
      </c>
      <c r="H166" s="396">
        <v>89.871086556169431</v>
      </c>
      <c r="I166" s="397">
        <v>1436</v>
      </c>
      <c r="J166" s="396">
        <v>85.323826500297088</v>
      </c>
      <c r="K166" s="397">
        <v>8990</v>
      </c>
      <c r="L166" s="396">
        <v>87.519470404984418</v>
      </c>
      <c r="M166" s="109"/>
      <c r="N166" s="399"/>
      <c r="O166" s="398"/>
      <c r="P166" s="397"/>
      <c r="Q166" s="396"/>
      <c r="R166" s="397"/>
      <c r="S166" s="396"/>
      <c r="T166" s="397"/>
      <c r="U166" s="396"/>
    </row>
    <row r="167" spans="1:21" ht="11.25" customHeight="1" x14ac:dyDescent="0.2">
      <c r="A167" s="58"/>
      <c r="B167" s="646"/>
      <c r="C167" s="690"/>
      <c r="D167" s="110" t="s">
        <v>361</v>
      </c>
      <c r="E167" s="106" t="s">
        <v>547</v>
      </c>
      <c r="F167" s="107" t="s">
        <v>547</v>
      </c>
      <c r="G167" s="108">
        <v>8</v>
      </c>
      <c r="H167" s="109">
        <v>1.4732965009208103</v>
      </c>
      <c r="I167" s="108">
        <v>23</v>
      </c>
      <c r="J167" s="109">
        <v>1.3666072489601901</v>
      </c>
      <c r="K167" s="108">
        <v>115</v>
      </c>
      <c r="L167" s="109">
        <v>1.1195482866043613</v>
      </c>
      <c r="M167" s="109"/>
      <c r="N167" s="106"/>
      <c r="O167" s="107"/>
      <c r="P167" s="108"/>
      <c r="Q167" s="109"/>
      <c r="R167" s="108"/>
      <c r="S167" s="109"/>
      <c r="T167" s="108"/>
      <c r="U167" s="109"/>
    </row>
    <row r="168" spans="1:21" ht="11.25" customHeight="1" x14ac:dyDescent="0.2">
      <c r="A168" s="58"/>
      <c r="B168" s="646"/>
      <c r="C168" s="690"/>
      <c r="D168" s="110" t="s">
        <v>362</v>
      </c>
      <c r="E168" s="106" t="s">
        <v>547</v>
      </c>
      <c r="F168" s="107" t="s">
        <v>547</v>
      </c>
      <c r="G168" s="108">
        <v>2</v>
      </c>
      <c r="H168" s="109">
        <v>0.36832412523020258</v>
      </c>
      <c r="I168" s="108">
        <v>17</v>
      </c>
      <c r="J168" s="109">
        <v>1.0101010101010102</v>
      </c>
      <c r="K168" s="108">
        <v>64</v>
      </c>
      <c r="L168" s="109">
        <v>0.62305295950155759</v>
      </c>
      <c r="M168" s="109"/>
      <c r="N168" s="106"/>
      <c r="O168" s="107"/>
      <c r="P168" s="108"/>
      <c r="Q168" s="109"/>
      <c r="R168" s="108"/>
      <c r="S168" s="109"/>
      <c r="T168" s="108"/>
      <c r="U168" s="109"/>
    </row>
    <row r="169" spans="1:21" ht="11.25" customHeight="1" x14ac:dyDescent="0.2">
      <c r="A169" s="58"/>
      <c r="B169" s="646"/>
      <c r="C169" s="690"/>
      <c r="D169" s="110" t="s">
        <v>363</v>
      </c>
      <c r="E169" s="106" t="s">
        <v>547</v>
      </c>
      <c r="F169" s="107" t="s">
        <v>547</v>
      </c>
      <c r="G169" s="108">
        <v>9</v>
      </c>
      <c r="H169" s="109">
        <v>1.6574585635359116</v>
      </c>
      <c r="I169" s="108">
        <v>53</v>
      </c>
      <c r="J169" s="109">
        <v>3.1491384432560903</v>
      </c>
      <c r="K169" s="108">
        <v>245</v>
      </c>
      <c r="L169" s="109">
        <v>2.3851246105919004</v>
      </c>
      <c r="M169" s="109"/>
      <c r="N169" s="106"/>
      <c r="O169" s="107"/>
      <c r="P169" s="108"/>
      <c r="Q169" s="109"/>
      <c r="R169" s="108"/>
      <c r="S169" s="109"/>
      <c r="T169" s="108"/>
      <c r="U169" s="109"/>
    </row>
    <row r="170" spans="1:21" ht="11.25" customHeight="1" x14ac:dyDescent="0.2">
      <c r="A170" s="58"/>
      <c r="B170" s="646"/>
      <c r="C170" s="690"/>
      <c r="D170" s="110" t="s">
        <v>503</v>
      </c>
      <c r="E170" s="106" t="s">
        <v>547</v>
      </c>
      <c r="F170" s="107" t="s">
        <v>547</v>
      </c>
      <c r="G170" s="108">
        <v>2</v>
      </c>
      <c r="H170" s="109">
        <v>0.36832412523020258</v>
      </c>
      <c r="I170" s="108">
        <v>19</v>
      </c>
      <c r="J170" s="109">
        <v>1.1289364230540702</v>
      </c>
      <c r="K170" s="108">
        <v>70</v>
      </c>
      <c r="L170" s="109">
        <v>0.68146417445482865</v>
      </c>
      <c r="M170" s="109"/>
      <c r="N170" s="106"/>
      <c r="O170" s="107"/>
      <c r="P170" s="108"/>
      <c r="Q170" s="109"/>
      <c r="R170" s="108"/>
      <c r="S170" s="109"/>
      <c r="T170" s="108"/>
      <c r="U170" s="109"/>
    </row>
    <row r="171" spans="1:21" ht="11.25" customHeight="1" x14ac:dyDescent="0.2">
      <c r="A171" s="58"/>
      <c r="B171" s="646"/>
      <c r="C171" s="690"/>
      <c r="D171" s="110" t="s">
        <v>364</v>
      </c>
      <c r="E171" s="106" t="s">
        <v>547</v>
      </c>
      <c r="F171" s="107" t="s">
        <v>547</v>
      </c>
      <c r="G171" s="108">
        <v>7</v>
      </c>
      <c r="H171" s="109">
        <v>1.2891344383057091</v>
      </c>
      <c r="I171" s="108">
        <v>42</v>
      </c>
      <c r="J171" s="109">
        <v>2.4955436720142603</v>
      </c>
      <c r="K171" s="108">
        <v>170</v>
      </c>
      <c r="L171" s="109">
        <v>1.6549844236760123</v>
      </c>
      <c r="M171" s="109"/>
      <c r="N171" s="106"/>
      <c r="O171" s="107"/>
      <c r="P171" s="108"/>
      <c r="Q171" s="109"/>
      <c r="R171" s="108"/>
      <c r="S171" s="109"/>
      <c r="T171" s="108"/>
      <c r="U171" s="109"/>
    </row>
    <row r="172" spans="1:21" ht="11.25" customHeight="1" x14ac:dyDescent="0.2">
      <c r="A172" s="58"/>
      <c r="B172" s="646"/>
      <c r="C172" s="690"/>
      <c r="D172" s="110" t="s">
        <v>337</v>
      </c>
      <c r="E172" s="106" t="s">
        <v>547</v>
      </c>
      <c r="F172" s="107" t="s">
        <v>547</v>
      </c>
      <c r="G172" s="108">
        <v>27</v>
      </c>
      <c r="H172" s="109">
        <v>4.972375690607735</v>
      </c>
      <c r="I172" s="108">
        <v>93</v>
      </c>
      <c r="J172" s="109">
        <v>5.525846702317291</v>
      </c>
      <c r="K172" s="108">
        <v>618</v>
      </c>
      <c r="L172" s="109">
        <v>6.0163551401869162</v>
      </c>
      <c r="M172" s="109"/>
      <c r="N172" s="106"/>
      <c r="O172" s="107"/>
      <c r="P172" s="108"/>
      <c r="Q172" s="109"/>
      <c r="R172" s="108"/>
      <c r="S172" s="109"/>
      <c r="T172" s="108"/>
      <c r="U172" s="109"/>
    </row>
    <row r="173" spans="1:21" ht="11.25" customHeight="1" x14ac:dyDescent="0.2">
      <c r="A173" s="96"/>
      <c r="B173" s="647"/>
      <c r="C173" s="698"/>
      <c r="D173" s="112" t="s">
        <v>4</v>
      </c>
      <c r="E173" s="113" t="s">
        <v>547</v>
      </c>
      <c r="F173" s="114" t="s">
        <v>547</v>
      </c>
      <c r="G173" s="115">
        <v>543</v>
      </c>
      <c r="H173" s="116">
        <v>100</v>
      </c>
      <c r="I173" s="115">
        <v>1683</v>
      </c>
      <c r="J173" s="116">
        <v>100</v>
      </c>
      <c r="K173" s="115">
        <v>10272</v>
      </c>
      <c r="L173" s="116">
        <v>100</v>
      </c>
      <c r="M173" s="109"/>
      <c r="N173" s="113"/>
      <c r="O173" s="114"/>
      <c r="P173" s="115"/>
      <c r="Q173" s="116"/>
      <c r="R173" s="115"/>
      <c r="S173" s="116"/>
      <c r="T173" s="115"/>
      <c r="U173" s="116"/>
    </row>
    <row r="174" spans="1:21" s="454" customFormat="1" ht="24" customHeight="1" x14ac:dyDescent="0.2">
      <c r="A174" s="701" t="s">
        <v>585</v>
      </c>
      <c r="B174" s="701"/>
      <c r="C174" s="701"/>
      <c r="D174" s="701"/>
      <c r="E174" s="455"/>
      <c r="F174" s="455"/>
      <c r="G174" s="455"/>
      <c r="H174" s="455"/>
      <c r="I174" s="455"/>
      <c r="J174" s="455"/>
      <c r="K174" s="455"/>
      <c r="L174" s="455"/>
      <c r="M174" s="441"/>
      <c r="N174" s="455"/>
      <c r="O174" s="455"/>
      <c r="P174" s="455"/>
      <c r="Q174" s="455"/>
      <c r="R174" s="455"/>
      <c r="S174" s="455"/>
      <c r="T174" s="455"/>
      <c r="U174" s="455"/>
    </row>
    <row r="175" spans="1:21" ht="12" customHeight="1" x14ac:dyDescent="0.2">
      <c r="A175" s="122"/>
      <c r="B175" s="685" t="s">
        <v>502</v>
      </c>
      <c r="C175" s="689" t="s">
        <v>452</v>
      </c>
      <c r="D175" s="448" t="s">
        <v>318</v>
      </c>
      <c r="E175" s="447">
        <v>0</v>
      </c>
      <c r="F175" s="446">
        <v>0</v>
      </c>
      <c r="G175" s="445">
        <v>610</v>
      </c>
      <c r="H175" s="444">
        <v>53.88692579505301</v>
      </c>
      <c r="I175" s="445">
        <v>1595</v>
      </c>
      <c r="J175" s="444">
        <v>49.657534246575338</v>
      </c>
      <c r="K175" s="445">
        <v>8536</v>
      </c>
      <c r="L175" s="444">
        <v>49.326784166425888</v>
      </c>
      <c r="M175" s="109"/>
      <c r="N175" s="447"/>
      <c r="O175" s="446"/>
      <c r="P175" s="445"/>
      <c r="Q175" s="444"/>
      <c r="R175" s="445"/>
      <c r="S175" s="444"/>
      <c r="T175" s="445"/>
      <c r="U175" s="444"/>
    </row>
    <row r="176" spans="1:21" ht="12" customHeight="1" x14ac:dyDescent="0.2">
      <c r="A176" s="32"/>
      <c r="B176" s="661"/>
      <c r="C176" s="690"/>
      <c r="D176" s="105" t="s">
        <v>319</v>
      </c>
      <c r="E176" s="106">
        <v>30</v>
      </c>
      <c r="F176" s="107">
        <v>100</v>
      </c>
      <c r="G176" s="108">
        <v>522</v>
      </c>
      <c r="H176" s="109">
        <v>46.113074204946997</v>
      </c>
      <c r="I176" s="108">
        <v>1617</v>
      </c>
      <c r="J176" s="109">
        <v>50.342465753424662</v>
      </c>
      <c r="K176" s="108">
        <v>8769</v>
      </c>
      <c r="L176" s="109">
        <v>50.673215833574112</v>
      </c>
      <c r="M176" s="109"/>
      <c r="N176" s="106"/>
      <c r="O176" s="107"/>
      <c r="P176" s="108"/>
      <c r="Q176" s="109"/>
      <c r="R176" s="108"/>
      <c r="S176" s="109"/>
      <c r="T176" s="108"/>
      <c r="U176" s="109"/>
    </row>
    <row r="177" spans="1:21" ht="12" customHeight="1" x14ac:dyDescent="0.2">
      <c r="A177" s="58"/>
      <c r="B177" s="662"/>
      <c r="C177" s="691"/>
      <c r="D177" s="453" t="s">
        <v>4</v>
      </c>
      <c r="E177" s="452">
        <v>30</v>
      </c>
      <c r="F177" s="451">
        <v>100</v>
      </c>
      <c r="G177" s="450">
        <v>1132</v>
      </c>
      <c r="H177" s="449">
        <v>100</v>
      </c>
      <c r="I177" s="450">
        <v>3212</v>
      </c>
      <c r="J177" s="449">
        <v>100</v>
      </c>
      <c r="K177" s="450">
        <v>17305</v>
      </c>
      <c r="L177" s="449">
        <v>100</v>
      </c>
      <c r="M177" s="109"/>
      <c r="N177" s="452"/>
      <c r="O177" s="451"/>
      <c r="P177" s="450"/>
      <c r="Q177" s="449"/>
      <c r="R177" s="450"/>
      <c r="S177" s="449"/>
      <c r="T177" s="450"/>
      <c r="U177" s="449"/>
    </row>
    <row r="178" spans="1:21" ht="12" customHeight="1" x14ac:dyDescent="0.2">
      <c r="A178" s="123"/>
      <c r="B178" s="685" t="s">
        <v>501</v>
      </c>
      <c r="C178" s="689" t="s">
        <v>257</v>
      </c>
      <c r="D178" s="448" t="s">
        <v>365</v>
      </c>
      <c r="E178" s="447">
        <v>0</v>
      </c>
      <c r="F178" s="446">
        <v>0</v>
      </c>
      <c r="G178" s="445">
        <v>2</v>
      </c>
      <c r="H178" s="444">
        <v>0.1088139281828074</v>
      </c>
      <c r="I178" s="445">
        <v>18</v>
      </c>
      <c r="J178" s="444">
        <v>0.43373493975903615</v>
      </c>
      <c r="K178" s="445">
        <v>107</v>
      </c>
      <c r="L178" s="444">
        <v>0.44704407771046584</v>
      </c>
      <c r="M178" s="109"/>
      <c r="N178" s="447"/>
      <c r="O178" s="446"/>
      <c r="P178" s="445"/>
      <c r="Q178" s="444"/>
      <c r="R178" s="445"/>
      <c r="S178" s="444"/>
      <c r="T178" s="445"/>
      <c r="U178" s="444"/>
    </row>
    <row r="179" spans="1:21" ht="12" customHeight="1" x14ac:dyDescent="0.2">
      <c r="A179" s="123"/>
      <c r="B179" s="645"/>
      <c r="C179" s="693"/>
      <c r="D179" s="105" t="s">
        <v>366</v>
      </c>
      <c r="E179" s="106">
        <v>1</v>
      </c>
      <c r="F179" s="107">
        <v>3.3333333333333335</v>
      </c>
      <c r="G179" s="108">
        <v>60</v>
      </c>
      <c r="H179" s="109">
        <v>3.2644178454842221</v>
      </c>
      <c r="I179" s="108">
        <v>234</v>
      </c>
      <c r="J179" s="109">
        <v>5.6385542168674698</v>
      </c>
      <c r="K179" s="108">
        <v>1687</v>
      </c>
      <c r="L179" s="109">
        <v>7.0482556925005229</v>
      </c>
      <c r="M179" s="109"/>
      <c r="N179" s="106"/>
      <c r="O179" s="107"/>
      <c r="P179" s="108"/>
      <c r="Q179" s="109"/>
      <c r="R179" s="108"/>
      <c r="S179" s="109"/>
      <c r="T179" s="108"/>
      <c r="U179" s="109"/>
    </row>
    <row r="180" spans="1:21" ht="12" customHeight="1" x14ac:dyDescent="0.2">
      <c r="A180" s="123"/>
      <c r="B180" s="645"/>
      <c r="C180" s="693"/>
      <c r="D180" s="105" t="s">
        <v>367</v>
      </c>
      <c r="E180" s="106">
        <v>0</v>
      </c>
      <c r="F180" s="107">
        <v>0</v>
      </c>
      <c r="G180" s="108">
        <v>90</v>
      </c>
      <c r="H180" s="109">
        <v>4.8966267682263327</v>
      </c>
      <c r="I180" s="108">
        <v>352</v>
      </c>
      <c r="J180" s="109">
        <v>8.4819277108433724</v>
      </c>
      <c r="K180" s="108">
        <v>2002</v>
      </c>
      <c r="L180" s="109">
        <v>8.3643200334238568</v>
      </c>
      <c r="M180" s="109"/>
      <c r="N180" s="106"/>
      <c r="O180" s="107"/>
      <c r="P180" s="108"/>
      <c r="Q180" s="109"/>
      <c r="R180" s="108"/>
      <c r="S180" s="109"/>
      <c r="T180" s="108"/>
      <c r="U180" s="109"/>
    </row>
    <row r="181" spans="1:21" ht="12" customHeight="1" x14ac:dyDescent="0.2">
      <c r="A181" s="123"/>
      <c r="B181" s="645"/>
      <c r="C181" s="693"/>
      <c r="D181" s="105" t="s">
        <v>368</v>
      </c>
      <c r="E181" s="106">
        <v>3</v>
      </c>
      <c r="F181" s="107">
        <v>10</v>
      </c>
      <c r="G181" s="108">
        <v>127</v>
      </c>
      <c r="H181" s="109">
        <v>6.9096844396082702</v>
      </c>
      <c r="I181" s="108">
        <v>259</v>
      </c>
      <c r="J181" s="109">
        <v>6.2409638554216871</v>
      </c>
      <c r="K181" s="108">
        <v>2538</v>
      </c>
      <c r="L181" s="109">
        <v>10.603718404010863</v>
      </c>
      <c r="M181" s="109"/>
      <c r="N181" s="106"/>
      <c r="O181" s="107"/>
      <c r="P181" s="108"/>
      <c r="Q181" s="109"/>
      <c r="R181" s="108"/>
      <c r="S181" s="109"/>
      <c r="T181" s="108"/>
      <c r="U181" s="109"/>
    </row>
    <row r="182" spans="1:21" ht="12" customHeight="1" x14ac:dyDescent="0.2">
      <c r="A182" s="123"/>
      <c r="B182" s="645"/>
      <c r="C182" s="693"/>
      <c r="D182" s="105" t="s">
        <v>369</v>
      </c>
      <c r="E182" s="106">
        <v>0</v>
      </c>
      <c r="F182" s="107">
        <v>0</v>
      </c>
      <c r="G182" s="108">
        <v>2</v>
      </c>
      <c r="H182" s="109">
        <v>0.1088139281828074</v>
      </c>
      <c r="I182" s="108">
        <v>10</v>
      </c>
      <c r="J182" s="109">
        <v>0.24096385542168677</v>
      </c>
      <c r="K182" s="108">
        <v>47</v>
      </c>
      <c r="L182" s="109">
        <v>0.19636515562983081</v>
      </c>
      <c r="M182" s="109"/>
      <c r="N182" s="106"/>
      <c r="O182" s="107"/>
      <c r="P182" s="108"/>
      <c r="Q182" s="109"/>
      <c r="R182" s="108"/>
      <c r="S182" s="109"/>
      <c r="T182" s="108"/>
      <c r="U182" s="109"/>
    </row>
    <row r="183" spans="1:21" ht="12" customHeight="1" x14ac:dyDescent="0.2">
      <c r="A183" s="123"/>
      <c r="B183" s="645"/>
      <c r="C183" s="693"/>
      <c r="D183" s="105" t="s">
        <v>370</v>
      </c>
      <c r="E183" s="106">
        <v>15</v>
      </c>
      <c r="F183" s="107">
        <v>50</v>
      </c>
      <c r="G183" s="108">
        <v>1330</v>
      </c>
      <c r="H183" s="109">
        <v>72.361262241566919</v>
      </c>
      <c r="I183" s="108">
        <v>2775</v>
      </c>
      <c r="J183" s="109">
        <v>66.867469879518069</v>
      </c>
      <c r="K183" s="108">
        <v>14481</v>
      </c>
      <c r="L183" s="109">
        <v>60.501357844161276</v>
      </c>
      <c r="M183" s="109"/>
      <c r="N183" s="106"/>
      <c r="O183" s="107"/>
      <c r="P183" s="108"/>
      <c r="Q183" s="109"/>
      <c r="R183" s="108"/>
      <c r="S183" s="109"/>
      <c r="T183" s="108"/>
      <c r="U183" s="109"/>
    </row>
    <row r="184" spans="1:21" ht="12" customHeight="1" x14ac:dyDescent="0.2">
      <c r="A184" s="123"/>
      <c r="B184" s="645"/>
      <c r="C184" s="693"/>
      <c r="D184" s="105" t="s">
        <v>371</v>
      </c>
      <c r="E184" s="106">
        <v>0</v>
      </c>
      <c r="F184" s="107">
        <v>0</v>
      </c>
      <c r="G184" s="108">
        <v>3</v>
      </c>
      <c r="H184" s="109">
        <v>0.1632208922742111</v>
      </c>
      <c r="I184" s="108">
        <v>2</v>
      </c>
      <c r="J184" s="109">
        <v>4.8192771084337345E-2</v>
      </c>
      <c r="K184" s="108">
        <v>31</v>
      </c>
      <c r="L184" s="109">
        <v>0.12951744307499477</v>
      </c>
      <c r="M184" s="109"/>
      <c r="N184" s="106"/>
      <c r="O184" s="107"/>
      <c r="P184" s="108"/>
      <c r="Q184" s="109"/>
      <c r="R184" s="108"/>
      <c r="S184" s="109"/>
      <c r="T184" s="108"/>
      <c r="U184" s="109"/>
    </row>
    <row r="185" spans="1:21" ht="12" customHeight="1" x14ac:dyDescent="0.2">
      <c r="A185" s="123"/>
      <c r="B185" s="645"/>
      <c r="C185" s="693"/>
      <c r="D185" s="105" t="s">
        <v>372</v>
      </c>
      <c r="E185" s="106">
        <v>9</v>
      </c>
      <c r="F185" s="107">
        <v>30</v>
      </c>
      <c r="G185" s="108">
        <v>103</v>
      </c>
      <c r="H185" s="109">
        <v>5.6039173014145804</v>
      </c>
      <c r="I185" s="108">
        <v>226</v>
      </c>
      <c r="J185" s="109">
        <v>5.4457831325301207</v>
      </c>
      <c r="K185" s="108">
        <v>1215</v>
      </c>
      <c r="L185" s="109">
        <v>5.0762481721328596</v>
      </c>
      <c r="M185" s="109"/>
      <c r="N185" s="106"/>
      <c r="O185" s="107"/>
      <c r="P185" s="108"/>
      <c r="Q185" s="109"/>
      <c r="R185" s="108"/>
      <c r="S185" s="109"/>
      <c r="T185" s="108"/>
      <c r="U185" s="109"/>
    </row>
    <row r="186" spans="1:21" ht="12" customHeight="1" x14ac:dyDescent="0.2">
      <c r="A186" s="32"/>
      <c r="B186" s="645"/>
      <c r="C186" s="693"/>
      <c r="D186" s="105" t="s">
        <v>373</v>
      </c>
      <c r="E186" s="106">
        <v>0</v>
      </c>
      <c r="F186" s="107">
        <v>0</v>
      </c>
      <c r="G186" s="108">
        <v>50</v>
      </c>
      <c r="H186" s="109">
        <v>2.7203482045701848</v>
      </c>
      <c r="I186" s="108">
        <v>128</v>
      </c>
      <c r="J186" s="109">
        <v>3.0843373493975901</v>
      </c>
      <c r="K186" s="108">
        <v>773</v>
      </c>
      <c r="L186" s="109">
        <v>3.229580112805515</v>
      </c>
      <c r="M186" s="109"/>
      <c r="N186" s="106"/>
      <c r="O186" s="107"/>
      <c r="P186" s="108"/>
      <c r="Q186" s="109"/>
      <c r="R186" s="108"/>
      <c r="S186" s="109"/>
      <c r="T186" s="108"/>
      <c r="U186" s="109"/>
    </row>
    <row r="187" spans="1:21" ht="12" customHeight="1" x14ac:dyDescent="0.2">
      <c r="A187" s="32"/>
      <c r="B187" s="645"/>
      <c r="C187" s="693"/>
      <c r="D187" s="105" t="s">
        <v>374</v>
      </c>
      <c r="E187" s="106">
        <v>2</v>
      </c>
      <c r="F187" s="107">
        <v>6.666666666666667</v>
      </c>
      <c r="G187" s="108">
        <v>71</v>
      </c>
      <c r="H187" s="109">
        <v>3.8628944504896632</v>
      </c>
      <c r="I187" s="108">
        <v>146</v>
      </c>
      <c r="J187" s="109">
        <v>3.5180722891566263</v>
      </c>
      <c r="K187" s="108">
        <v>1054</v>
      </c>
      <c r="L187" s="109">
        <v>4.4035930645498222</v>
      </c>
      <c r="M187" s="109"/>
      <c r="N187" s="106"/>
      <c r="O187" s="107"/>
      <c r="P187" s="108"/>
      <c r="Q187" s="109"/>
      <c r="R187" s="108"/>
      <c r="S187" s="109"/>
      <c r="T187" s="108"/>
      <c r="U187" s="109"/>
    </row>
    <row r="188" spans="1:21" ht="12" customHeight="1" x14ac:dyDescent="0.2">
      <c r="A188" s="58"/>
      <c r="B188" s="692"/>
      <c r="C188" s="694"/>
      <c r="D188" s="453" t="s">
        <v>4</v>
      </c>
      <c r="E188" s="452">
        <v>30</v>
      </c>
      <c r="F188" s="451">
        <v>100</v>
      </c>
      <c r="G188" s="450">
        <v>1838</v>
      </c>
      <c r="H188" s="449">
        <v>100</v>
      </c>
      <c r="I188" s="450">
        <v>4150</v>
      </c>
      <c r="J188" s="449">
        <v>100</v>
      </c>
      <c r="K188" s="450">
        <v>23935</v>
      </c>
      <c r="L188" s="449">
        <v>100</v>
      </c>
      <c r="M188" s="109"/>
      <c r="N188" s="452"/>
      <c r="O188" s="451"/>
      <c r="P188" s="450"/>
      <c r="Q188" s="449"/>
      <c r="R188" s="450"/>
      <c r="S188" s="449"/>
      <c r="T188" s="450"/>
      <c r="U188" s="449"/>
    </row>
    <row r="189" spans="1:21" ht="12" customHeight="1" x14ac:dyDescent="0.2">
      <c r="A189" s="123"/>
      <c r="B189" s="685" t="s">
        <v>500</v>
      </c>
      <c r="C189" s="689" t="s">
        <v>258</v>
      </c>
      <c r="D189" s="448" t="s">
        <v>375</v>
      </c>
      <c r="E189" s="447">
        <v>30</v>
      </c>
      <c r="F189" s="446">
        <v>100</v>
      </c>
      <c r="G189" s="445">
        <v>2013</v>
      </c>
      <c r="H189" s="444">
        <v>100</v>
      </c>
      <c r="I189" s="445">
        <v>4585</v>
      </c>
      <c r="J189" s="444">
        <v>100</v>
      </c>
      <c r="K189" s="445">
        <v>27369</v>
      </c>
      <c r="L189" s="444">
        <v>100</v>
      </c>
      <c r="M189" s="109"/>
      <c r="N189" s="447"/>
      <c r="O189" s="446"/>
      <c r="P189" s="445"/>
      <c r="Q189" s="444"/>
      <c r="R189" s="445"/>
      <c r="S189" s="444"/>
      <c r="T189" s="445"/>
      <c r="U189" s="444"/>
    </row>
    <row r="190" spans="1:21" ht="12" customHeight="1" x14ac:dyDescent="0.2">
      <c r="A190" s="123"/>
      <c r="B190" s="645"/>
      <c r="C190" s="693"/>
      <c r="D190" s="105" t="s">
        <v>269</v>
      </c>
      <c r="E190" s="106">
        <v>0</v>
      </c>
      <c r="F190" s="107">
        <v>0</v>
      </c>
      <c r="G190" s="108">
        <v>0</v>
      </c>
      <c r="H190" s="109">
        <v>0</v>
      </c>
      <c r="I190" s="108">
        <v>0</v>
      </c>
      <c r="J190" s="109">
        <v>0</v>
      </c>
      <c r="K190" s="108">
        <v>0</v>
      </c>
      <c r="L190" s="109">
        <v>0</v>
      </c>
      <c r="M190" s="109"/>
      <c r="N190" s="106"/>
      <c r="O190" s="107"/>
      <c r="P190" s="108"/>
      <c r="Q190" s="109"/>
      <c r="R190" s="108"/>
      <c r="S190" s="109"/>
      <c r="T190" s="108"/>
      <c r="U190" s="109"/>
    </row>
    <row r="191" spans="1:21" ht="12" customHeight="1" x14ac:dyDescent="0.2">
      <c r="A191" s="123"/>
      <c r="B191" s="645"/>
      <c r="C191" s="693"/>
      <c r="D191" s="105" t="s">
        <v>270</v>
      </c>
      <c r="E191" s="106">
        <v>0</v>
      </c>
      <c r="F191" s="107">
        <v>0</v>
      </c>
      <c r="G191" s="108">
        <v>0</v>
      </c>
      <c r="H191" s="109">
        <v>0</v>
      </c>
      <c r="I191" s="108">
        <v>0</v>
      </c>
      <c r="J191" s="109">
        <v>0</v>
      </c>
      <c r="K191" s="108">
        <v>0</v>
      </c>
      <c r="L191" s="109">
        <v>0</v>
      </c>
      <c r="M191" s="109"/>
      <c r="N191" s="106"/>
      <c r="O191" s="107"/>
      <c r="P191" s="108"/>
      <c r="Q191" s="109"/>
      <c r="R191" s="108"/>
      <c r="S191" s="109"/>
      <c r="T191" s="108"/>
      <c r="U191" s="109"/>
    </row>
    <row r="192" spans="1:21" ht="12" customHeight="1" x14ac:dyDescent="0.2">
      <c r="A192" s="123"/>
      <c r="B192" s="645"/>
      <c r="C192" s="693"/>
      <c r="D192" s="105" t="s">
        <v>271</v>
      </c>
      <c r="E192" s="106">
        <v>0</v>
      </c>
      <c r="F192" s="107">
        <v>0</v>
      </c>
      <c r="G192" s="108">
        <v>0</v>
      </c>
      <c r="H192" s="109">
        <v>0</v>
      </c>
      <c r="I192" s="108">
        <v>0</v>
      </c>
      <c r="J192" s="109">
        <v>0</v>
      </c>
      <c r="K192" s="108">
        <v>0</v>
      </c>
      <c r="L192" s="109">
        <v>0</v>
      </c>
      <c r="M192" s="109"/>
      <c r="N192" s="106"/>
      <c r="O192" s="107"/>
      <c r="P192" s="108"/>
      <c r="Q192" s="109"/>
      <c r="R192" s="108"/>
      <c r="S192" s="109"/>
      <c r="T192" s="108"/>
      <c r="U192" s="109"/>
    </row>
    <row r="193" spans="1:21" ht="12" customHeight="1" x14ac:dyDescent="0.2">
      <c r="A193" s="123"/>
      <c r="B193" s="645"/>
      <c r="C193" s="693"/>
      <c r="D193" s="105" t="s">
        <v>305</v>
      </c>
      <c r="E193" s="106">
        <v>0</v>
      </c>
      <c r="F193" s="107">
        <v>0</v>
      </c>
      <c r="G193" s="108">
        <v>0</v>
      </c>
      <c r="H193" s="109">
        <v>0</v>
      </c>
      <c r="I193" s="108">
        <v>0</v>
      </c>
      <c r="J193" s="109">
        <v>0</v>
      </c>
      <c r="K193" s="108">
        <v>0</v>
      </c>
      <c r="L193" s="109">
        <v>0</v>
      </c>
      <c r="M193" s="109"/>
      <c r="N193" s="106"/>
      <c r="O193" s="107"/>
      <c r="P193" s="108"/>
      <c r="Q193" s="109"/>
      <c r="R193" s="108"/>
      <c r="S193" s="109"/>
      <c r="T193" s="108"/>
      <c r="U193" s="109"/>
    </row>
    <row r="194" spans="1:21" ht="12" customHeight="1" x14ac:dyDescent="0.2">
      <c r="A194" s="58"/>
      <c r="B194" s="662"/>
      <c r="C194" s="691"/>
      <c r="D194" s="453" t="s">
        <v>4</v>
      </c>
      <c r="E194" s="452">
        <v>30</v>
      </c>
      <c r="F194" s="451">
        <v>100</v>
      </c>
      <c r="G194" s="450">
        <v>2013</v>
      </c>
      <c r="H194" s="449">
        <v>100</v>
      </c>
      <c r="I194" s="450">
        <v>4585</v>
      </c>
      <c r="J194" s="449">
        <v>100</v>
      </c>
      <c r="K194" s="450">
        <v>27369</v>
      </c>
      <c r="L194" s="449">
        <v>100</v>
      </c>
      <c r="M194" s="109"/>
      <c r="N194" s="452"/>
      <c r="O194" s="451"/>
      <c r="P194" s="450"/>
      <c r="Q194" s="449"/>
      <c r="R194" s="450"/>
      <c r="S194" s="449"/>
      <c r="T194" s="450"/>
      <c r="U194" s="449"/>
    </row>
    <row r="195" spans="1:21" ht="12" customHeight="1" x14ac:dyDescent="0.2">
      <c r="A195" s="123"/>
      <c r="B195" s="685" t="s">
        <v>499</v>
      </c>
      <c r="C195" s="689" t="s">
        <v>259</v>
      </c>
      <c r="D195" s="448" t="s">
        <v>275</v>
      </c>
      <c r="E195" s="447">
        <v>0</v>
      </c>
      <c r="F195" s="446">
        <v>0</v>
      </c>
      <c r="G195" s="445">
        <v>93</v>
      </c>
      <c r="H195" s="444">
        <v>4.6199701937406861</v>
      </c>
      <c r="I195" s="445">
        <v>277</v>
      </c>
      <c r="J195" s="444">
        <v>6.0414394765539798</v>
      </c>
      <c r="K195" s="445">
        <v>2268</v>
      </c>
      <c r="L195" s="444">
        <v>8.2867477803354159</v>
      </c>
      <c r="M195" s="109"/>
      <c r="N195" s="447"/>
      <c r="O195" s="446"/>
      <c r="P195" s="445"/>
      <c r="Q195" s="444"/>
      <c r="R195" s="445"/>
      <c r="S195" s="444"/>
      <c r="T195" s="445"/>
      <c r="U195" s="444"/>
    </row>
    <row r="196" spans="1:21" ht="12" customHeight="1" x14ac:dyDescent="0.2">
      <c r="A196" s="32"/>
      <c r="B196" s="661"/>
      <c r="C196" s="690"/>
      <c r="D196" s="105" t="s">
        <v>276</v>
      </c>
      <c r="E196" s="106">
        <v>30</v>
      </c>
      <c r="F196" s="107">
        <v>100</v>
      </c>
      <c r="G196" s="108">
        <v>1920</v>
      </c>
      <c r="H196" s="109">
        <v>95.380029806259316</v>
      </c>
      <c r="I196" s="108">
        <v>4308</v>
      </c>
      <c r="J196" s="109">
        <v>93.958560523446025</v>
      </c>
      <c r="K196" s="108">
        <v>25101</v>
      </c>
      <c r="L196" s="109">
        <v>91.713252219664582</v>
      </c>
      <c r="M196" s="109"/>
      <c r="N196" s="106"/>
      <c r="O196" s="107"/>
      <c r="P196" s="108"/>
      <c r="Q196" s="109"/>
      <c r="R196" s="108"/>
      <c r="S196" s="109"/>
      <c r="T196" s="108"/>
      <c r="U196" s="109"/>
    </row>
    <row r="197" spans="1:21" ht="12" customHeight="1" x14ac:dyDescent="0.2">
      <c r="A197" s="58"/>
      <c r="B197" s="662"/>
      <c r="C197" s="691"/>
      <c r="D197" s="453" t="s">
        <v>4</v>
      </c>
      <c r="E197" s="452">
        <v>30</v>
      </c>
      <c r="F197" s="451">
        <v>100</v>
      </c>
      <c r="G197" s="450">
        <v>2013</v>
      </c>
      <c r="H197" s="449">
        <v>100</v>
      </c>
      <c r="I197" s="450">
        <v>4585</v>
      </c>
      <c r="J197" s="449">
        <v>100</v>
      </c>
      <c r="K197" s="450">
        <v>27369</v>
      </c>
      <c r="L197" s="449">
        <v>100</v>
      </c>
      <c r="M197" s="109"/>
      <c r="N197" s="452"/>
      <c r="O197" s="451"/>
      <c r="P197" s="450"/>
      <c r="Q197" s="449"/>
      <c r="R197" s="450"/>
      <c r="S197" s="449"/>
      <c r="T197" s="450"/>
      <c r="U197" s="449"/>
    </row>
    <row r="198" spans="1:21" ht="12" customHeight="1" x14ac:dyDescent="0.2">
      <c r="A198" s="123"/>
      <c r="B198" s="685" t="s">
        <v>498</v>
      </c>
      <c r="C198" s="689" t="s">
        <v>260</v>
      </c>
      <c r="D198" s="448" t="s">
        <v>376</v>
      </c>
      <c r="E198" s="447">
        <v>0</v>
      </c>
      <c r="F198" s="446">
        <v>0</v>
      </c>
      <c r="G198" s="445">
        <v>16</v>
      </c>
      <c r="H198" s="444">
        <v>0.79483358171882768</v>
      </c>
      <c r="I198" s="445">
        <v>20</v>
      </c>
      <c r="J198" s="444">
        <v>0.43620501635768816</v>
      </c>
      <c r="K198" s="445">
        <v>551</v>
      </c>
      <c r="L198" s="444">
        <v>2.0132266432825459</v>
      </c>
      <c r="M198" s="109"/>
      <c r="N198" s="447"/>
      <c r="O198" s="446"/>
      <c r="P198" s="445"/>
      <c r="Q198" s="444"/>
      <c r="R198" s="445"/>
      <c r="S198" s="444"/>
      <c r="T198" s="445"/>
      <c r="U198" s="444"/>
    </row>
    <row r="199" spans="1:21" ht="12" customHeight="1" x14ac:dyDescent="0.2">
      <c r="A199" s="32"/>
      <c r="B199" s="661"/>
      <c r="C199" s="690"/>
      <c r="D199" s="105" t="s">
        <v>377</v>
      </c>
      <c r="E199" s="106">
        <v>30</v>
      </c>
      <c r="F199" s="107">
        <v>100</v>
      </c>
      <c r="G199" s="108">
        <v>1997</v>
      </c>
      <c r="H199" s="109">
        <v>99.205166418281181</v>
      </c>
      <c r="I199" s="108">
        <v>4565</v>
      </c>
      <c r="J199" s="109">
        <v>99.56379498364231</v>
      </c>
      <c r="K199" s="108">
        <v>26818</v>
      </c>
      <c r="L199" s="109">
        <v>97.98677335671745</v>
      </c>
      <c r="M199" s="109"/>
      <c r="N199" s="106"/>
      <c r="O199" s="107"/>
      <c r="P199" s="108"/>
      <c r="Q199" s="109"/>
      <c r="R199" s="108"/>
      <c r="S199" s="109"/>
      <c r="T199" s="108"/>
      <c r="U199" s="109"/>
    </row>
    <row r="200" spans="1:21" ht="12" customHeight="1" x14ac:dyDescent="0.2">
      <c r="A200" s="58"/>
      <c r="B200" s="661"/>
      <c r="C200" s="690"/>
      <c r="D200" s="110" t="s">
        <v>4</v>
      </c>
      <c r="E200" s="106">
        <v>30</v>
      </c>
      <c r="F200" s="107">
        <v>100</v>
      </c>
      <c r="G200" s="108">
        <v>2013</v>
      </c>
      <c r="H200" s="109">
        <v>100</v>
      </c>
      <c r="I200" s="108">
        <v>4585</v>
      </c>
      <c r="J200" s="109">
        <v>100</v>
      </c>
      <c r="K200" s="108">
        <v>27369</v>
      </c>
      <c r="L200" s="109">
        <v>100</v>
      </c>
      <c r="M200" s="109"/>
      <c r="N200" s="106"/>
      <c r="O200" s="107"/>
      <c r="P200" s="108"/>
      <c r="Q200" s="109"/>
      <c r="R200" s="108"/>
      <c r="S200" s="109"/>
      <c r="T200" s="108"/>
      <c r="U200" s="109"/>
    </row>
    <row r="201" spans="1:21" x14ac:dyDescent="0.2">
      <c r="A201" s="443"/>
      <c r="B201" s="124"/>
      <c r="C201" s="125"/>
      <c r="D201" s="124"/>
      <c r="E201" s="124"/>
      <c r="F201" s="124"/>
      <c r="G201" s="124"/>
      <c r="H201" s="124"/>
      <c r="I201" s="124"/>
      <c r="J201" s="124"/>
      <c r="K201" s="124"/>
      <c r="L201" s="124"/>
      <c r="N201" s="124"/>
      <c r="O201" s="124"/>
      <c r="P201" s="124"/>
      <c r="Q201" s="124"/>
      <c r="R201" s="124"/>
      <c r="S201" s="124"/>
      <c r="T201" s="124"/>
      <c r="U201" s="124"/>
    </row>
  </sheetData>
  <mergeCells count="75">
    <mergeCell ref="D1:U1"/>
    <mergeCell ref="D2:U2"/>
    <mergeCell ref="D3:U3"/>
    <mergeCell ref="G5:H5"/>
    <mergeCell ref="I5:J5"/>
    <mergeCell ref="K5:L5"/>
    <mergeCell ref="B42:B44"/>
    <mergeCell ref="C42:C44"/>
    <mergeCell ref="B7:B9"/>
    <mergeCell ref="B45:B53"/>
    <mergeCell ref="N4:U4"/>
    <mergeCell ref="N5:O5"/>
    <mergeCell ref="P5:Q5"/>
    <mergeCell ref="R5:S5"/>
    <mergeCell ref="T5:U5"/>
    <mergeCell ref="E4:L4"/>
    <mergeCell ref="E5:F5"/>
    <mergeCell ref="C7:C9"/>
    <mergeCell ref="B23:B35"/>
    <mergeCell ref="B36:B41"/>
    <mergeCell ref="C36:C41"/>
    <mergeCell ref="C45:C53"/>
    <mergeCell ref="B54:B62"/>
    <mergeCell ref="C54:C62"/>
    <mergeCell ref="B100:B104"/>
    <mergeCell ref="C100:C104"/>
    <mergeCell ref="B105:B111"/>
    <mergeCell ref="C105:C111"/>
    <mergeCell ref="B63:B66"/>
    <mergeCell ref="C63:C66"/>
    <mergeCell ref="B97:B99"/>
    <mergeCell ref="C97:C99"/>
    <mergeCell ref="A174:D174"/>
    <mergeCell ref="C23:C35"/>
    <mergeCell ref="B10:B22"/>
    <mergeCell ref="C10:C22"/>
    <mergeCell ref="C76:C78"/>
    <mergeCell ref="C89:C96"/>
    <mergeCell ref="B79:B83"/>
    <mergeCell ref="B84:B88"/>
    <mergeCell ref="C84:C88"/>
    <mergeCell ref="B67:B75"/>
    <mergeCell ref="C67:C75"/>
    <mergeCell ref="B76:B78"/>
    <mergeCell ref="B89:B96"/>
    <mergeCell ref="B133:B135"/>
    <mergeCell ref="C133:C135"/>
    <mergeCell ref="B136:B141"/>
    <mergeCell ref="C136:C141"/>
    <mergeCell ref="B152:B156"/>
    <mergeCell ref="B112:B114"/>
    <mergeCell ref="C112:C114"/>
    <mergeCell ref="B115:B122"/>
    <mergeCell ref="B123:B132"/>
    <mergeCell ref="C123:C132"/>
    <mergeCell ref="B157:B165"/>
    <mergeCell ref="B166:B173"/>
    <mergeCell ref="C166:C173"/>
    <mergeCell ref="B142:B144"/>
    <mergeCell ref="C142:C144"/>
    <mergeCell ref="B145:B147"/>
    <mergeCell ref="C145:C147"/>
    <mergeCell ref="B148:B151"/>
    <mergeCell ref="C148:C151"/>
    <mergeCell ref="C157:C165"/>
    <mergeCell ref="B195:B197"/>
    <mergeCell ref="C195:C197"/>
    <mergeCell ref="B198:B200"/>
    <mergeCell ref="C198:C200"/>
    <mergeCell ref="B175:B177"/>
    <mergeCell ref="C175:C177"/>
    <mergeCell ref="B178:B188"/>
    <mergeCell ref="C178:C188"/>
    <mergeCell ref="B189:B194"/>
    <mergeCell ref="C189:C194"/>
  </mergeCells>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rowBreaks count="6" manualBreakCount="6">
    <brk id="35" max="20" man="1"/>
    <brk id="66" max="20" man="1"/>
    <brk id="88" max="20" man="1"/>
    <brk id="114" max="20" man="1"/>
    <brk id="144" max="20" man="1"/>
    <brk id="173" max="2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2"/>
  </sheetPr>
  <dimension ref="A1:X27"/>
  <sheetViews>
    <sheetView zoomScaleNormal="100" zoomScaleSheetLayoutView="100" workbookViewId="0"/>
  </sheetViews>
  <sheetFormatPr defaultColWidth="9.140625" defaultRowHeight="15" x14ac:dyDescent="0.25"/>
  <cols>
    <col min="1" max="1" width="2.85546875" style="46" customWidth="1"/>
    <col min="2" max="2" width="5.7109375" style="46" customWidth="1"/>
    <col min="3" max="3" width="15.7109375" style="46" customWidth="1"/>
    <col min="4" max="4" width="4.42578125" style="46" customWidth="1"/>
    <col min="5" max="5" width="10.28515625" style="46" customWidth="1"/>
    <col min="6" max="6" width="5.7109375" style="46" customWidth="1"/>
    <col min="7" max="7" width="4.7109375" style="46" customWidth="1"/>
    <col min="8" max="8" width="6.28515625" style="46" customWidth="1"/>
    <col min="9" max="9" width="4.42578125" style="46" customWidth="1"/>
    <col min="10" max="10" width="6.28515625" style="46" customWidth="1"/>
    <col min="11" max="11" width="4.42578125" style="46" customWidth="1"/>
    <col min="12" max="12" width="6.28515625" style="46" customWidth="1"/>
    <col min="13" max="13" width="4.42578125" style="46" customWidth="1"/>
    <col min="14" max="14" width="1.140625" style="46" customWidth="1"/>
    <col min="15" max="15" width="10.42578125" style="46" customWidth="1"/>
    <col min="16" max="16" width="4" style="46" customWidth="1"/>
    <col min="17" max="17" width="2.5703125" style="46" customWidth="1"/>
    <col min="18" max="18" width="4.7109375" style="46" customWidth="1"/>
    <col min="19" max="19" width="5.7109375" style="46" customWidth="1"/>
    <col min="20" max="20" width="2.5703125" style="46" customWidth="1"/>
    <col min="21" max="21" width="4.7109375" style="46" customWidth="1"/>
    <col min="22" max="22" width="5.7109375" style="46" customWidth="1"/>
    <col min="23" max="23" width="2.5703125" style="46" customWidth="1"/>
    <col min="24" max="24" width="5.42578125" style="46" customWidth="1"/>
    <col min="25" max="16384" width="9.140625" style="46"/>
  </cols>
  <sheetData>
    <row r="1" spans="1:24" ht="25.5" customHeight="1" x14ac:dyDescent="0.25">
      <c r="A1" s="7"/>
      <c r="B1" s="7"/>
      <c r="C1" s="8"/>
      <c r="D1" s="8"/>
      <c r="E1" s="664" t="s">
        <v>552</v>
      </c>
      <c r="F1" s="664"/>
      <c r="G1" s="664"/>
      <c r="H1" s="664"/>
      <c r="I1" s="664"/>
      <c r="J1" s="664"/>
      <c r="K1" s="664"/>
      <c r="L1" s="664"/>
      <c r="M1" s="664"/>
      <c r="N1" s="664"/>
      <c r="O1" s="664"/>
      <c r="P1" s="664"/>
      <c r="Q1" s="664"/>
      <c r="R1" s="664"/>
      <c r="S1" s="664"/>
      <c r="T1" s="664"/>
      <c r="U1" s="664"/>
      <c r="V1" s="664"/>
      <c r="W1" s="664"/>
      <c r="X1" s="664"/>
    </row>
    <row r="2" spans="1:24" ht="15" customHeight="1" x14ac:dyDescent="0.25">
      <c r="A2" s="7"/>
      <c r="B2" s="7"/>
      <c r="C2" s="8"/>
      <c r="D2" s="8"/>
      <c r="E2" s="668" t="s">
        <v>608</v>
      </c>
      <c r="F2" s="668"/>
      <c r="G2" s="668"/>
      <c r="H2" s="668"/>
      <c r="I2" s="668"/>
      <c r="J2" s="668"/>
      <c r="K2" s="668"/>
      <c r="L2" s="668"/>
      <c r="M2" s="668"/>
      <c r="N2" s="668"/>
      <c r="O2" s="668"/>
      <c r="P2" s="668"/>
      <c r="Q2" s="668"/>
      <c r="R2" s="668"/>
      <c r="S2" s="668"/>
      <c r="T2" s="668"/>
      <c r="U2" s="668"/>
      <c r="V2" s="668"/>
      <c r="W2" s="668"/>
      <c r="X2" s="668"/>
    </row>
    <row r="3" spans="1:24" ht="18" customHeight="1" x14ac:dyDescent="0.25">
      <c r="A3" s="9"/>
      <c r="B3" s="9"/>
      <c r="C3" s="10"/>
      <c r="D3" s="10"/>
      <c r="E3" s="666" t="s">
        <v>264</v>
      </c>
      <c r="F3" s="666"/>
      <c r="G3" s="666"/>
      <c r="H3" s="666"/>
      <c r="I3" s="666"/>
      <c r="J3" s="666"/>
      <c r="K3" s="666"/>
      <c r="L3" s="666"/>
      <c r="M3" s="666"/>
      <c r="N3" s="666"/>
      <c r="O3" s="666"/>
      <c r="P3" s="666"/>
      <c r="Q3" s="666"/>
      <c r="R3" s="666"/>
      <c r="S3" s="666"/>
      <c r="T3" s="666"/>
      <c r="U3" s="666"/>
      <c r="V3" s="666"/>
      <c r="W3" s="666"/>
      <c r="X3" s="666"/>
    </row>
    <row r="4" spans="1:24" ht="21.95" customHeight="1" x14ac:dyDescent="0.3">
      <c r="A4" s="68" t="s">
        <v>221</v>
      </c>
      <c r="B4" s="69"/>
      <c r="C4" s="70"/>
      <c r="D4" s="70"/>
      <c r="E4" s="69"/>
      <c r="F4" s="710"/>
      <c r="G4" s="711"/>
      <c r="H4" s="711"/>
      <c r="I4" s="711"/>
      <c r="J4" s="711"/>
      <c r="K4" s="711"/>
      <c r="L4" s="711"/>
      <c r="M4" s="711"/>
      <c r="N4" s="71"/>
      <c r="O4" s="712"/>
      <c r="P4" s="713"/>
      <c r="Q4" s="713"/>
      <c r="R4" s="713"/>
      <c r="S4" s="713"/>
      <c r="T4" s="713"/>
      <c r="U4" s="713"/>
      <c r="V4" s="713"/>
      <c r="W4" s="713"/>
      <c r="X4" s="713"/>
    </row>
    <row r="5" spans="1:24" ht="9.9499999999999993" customHeight="1" x14ac:dyDescent="0.3">
      <c r="A5" s="68"/>
      <c r="B5" s="69"/>
      <c r="C5" s="70"/>
      <c r="D5" s="70"/>
      <c r="E5" s="69"/>
      <c r="F5" s="72"/>
      <c r="G5" s="72"/>
      <c r="H5" s="72"/>
      <c r="I5" s="72"/>
      <c r="J5" s="72"/>
      <c r="K5" s="72"/>
      <c r="L5" s="72"/>
      <c r="M5" s="72"/>
      <c r="N5" s="71"/>
      <c r="O5" s="73"/>
      <c r="P5" s="74"/>
      <c r="Q5" s="74"/>
      <c r="R5" s="74"/>
      <c r="S5" s="74"/>
      <c r="T5" s="74"/>
      <c r="U5" s="74"/>
      <c r="V5" s="74"/>
      <c r="W5" s="74"/>
      <c r="X5" s="74"/>
    </row>
    <row r="6" spans="1:24" ht="18" customHeight="1" x14ac:dyDescent="0.25">
      <c r="A6" s="64" t="s">
        <v>0</v>
      </c>
      <c r="B6" s="709" t="s">
        <v>419</v>
      </c>
      <c r="C6" s="709"/>
      <c r="D6" s="709"/>
      <c r="E6" s="709"/>
      <c r="F6" s="709"/>
      <c r="G6" s="709"/>
      <c r="H6" s="709"/>
      <c r="I6" s="709"/>
      <c r="J6" s="709"/>
      <c r="K6" s="709"/>
      <c r="L6" s="709"/>
      <c r="M6" s="709"/>
      <c r="N6" s="709"/>
      <c r="O6" s="709"/>
      <c r="P6" s="709"/>
      <c r="Q6" s="709"/>
      <c r="R6" s="709"/>
      <c r="S6" s="709"/>
      <c r="T6" s="709"/>
      <c r="U6" s="709"/>
      <c r="V6" s="709"/>
      <c r="W6" s="709"/>
      <c r="X6" s="709"/>
    </row>
    <row r="7" spans="1:24" ht="18" customHeight="1" x14ac:dyDescent="0.25">
      <c r="A7" s="64" t="s">
        <v>5</v>
      </c>
      <c r="B7" s="65" t="s">
        <v>591</v>
      </c>
      <c r="C7" s="65"/>
      <c r="D7" s="65"/>
      <c r="E7" s="65"/>
      <c r="F7" s="65"/>
      <c r="G7" s="65"/>
      <c r="H7" s="65"/>
      <c r="I7" s="65"/>
      <c r="J7" s="65"/>
      <c r="K7" s="65"/>
      <c r="L7" s="65"/>
      <c r="M7" s="65"/>
      <c r="N7" s="65"/>
      <c r="O7" s="65"/>
      <c r="P7" s="65"/>
      <c r="Q7" s="65"/>
      <c r="R7" s="65"/>
      <c r="S7" s="65"/>
      <c r="T7" s="65"/>
      <c r="U7" s="65"/>
      <c r="V7" s="65"/>
      <c r="W7" s="65"/>
      <c r="X7" s="65"/>
    </row>
    <row r="8" spans="1:24" ht="30" customHeight="1" x14ac:dyDescent="0.25">
      <c r="A8" s="64" t="s">
        <v>14</v>
      </c>
      <c r="B8" s="709" t="s">
        <v>424</v>
      </c>
      <c r="C8" s="709"/>
      <c r="D8" s="709"/>
      <c r="E8" s="709"/>
      <c r="F8" s="709"/>
      <c r="G8" s="709"/>
      <c r="H8" s="709"/>
      <c r="I8" s="709"/>
      <c r="J8" s="709"/>
      <c r="K8" s="709"/>
      <c r="L8" s="709"/>
      <c r="M8" s="709"/>
      <c r="N8" s="709"/>
      <c r="O8" s="709"/>
      <c r="P8" s="709"/>
      <c r="Q8" s="709"/>
      <c r="R8" s="709"/>
      <c r="S8" s="709"/>
      <c r="T8" s="709"/>
      <c r="U8" s="709"/>
      <c r="V8" s="709"/>
      <c r="W8" s="709"/>
      <c r="X8" s="709"/>
    </row>
    <row r="9" spans="1:24" ht="18" customHeight="1" x14ac:dyDescent="0.25">
      <c r="A9" s="64" t="s">
        <v>15</v>
      </c>
      <c r="B9" s="709" t="s">
        <v>425</v>
      </c>
      <c r="C9" s="709"/>
      <c r="D9" s="709"/>
      <c r="E9" s="709"/>
      <c r="F9" s="709"/>
      <c r="G9" s="709"/>
      <c r="H9" s="709"/>
      <c r="I9" s="709"/>
      <c r="J9" s="709"/>
      <c r="K9" s="709"/>
      <c r="L9" s="709"/>
      <c r="M9" s="709"/>
      <c r="N9" s="709"/>
      <c r="O9" s="709"/>
      <c r="P9" s="709"/>
      <c r="Q9" s="709"/>
      <c r="R9" s="709"/>
      <c r="S9" s="709"/>
      <c r="T9" s="709"/>
      <c r="U9" s="709"/>
      <c r="V9" s="709"/>
      <c r="W9" s="709"/>
      <c r="X9" s="709"/>
    </row>
    <row r="10" spans="1:24" ht="18" customHeight="1" x14ac:dyDescent="0.25">
      <c r="A10" s="64" t="s">
        <v>16</v>
      </c>
      <c r="B10" s="709" t="s">
        <v>426</v>
      </c>
      <c r="C10" s="709"/>
      <c r="D10" s="709"/>
      <c r="E10" s="709"/>
      <c r="F10" s="709"/>
      <c r="G10" s="709"/>
      <c r="H10" s="709"/>
      <c r="I10" s="709"/>
      <c r="J10" s="709"/>
      <c r="K10" s="709"/>
      <c r="L10" s="709"/>
      <c r="M10" s="709"/>
      <c r="N10" s="709"/>
      <c r="O10" s="709"/>
      <c r="P10" s="709"/>
      <c r="Q10" s="709"/>
      <c r="R10" s="709"/>
      <c r="S10" s="709"/>
      <c r="T10" s="709"/>
      <c r="U10" s="709"/>
      <c r="V10" s="709"/>
      <c r="W10" s="709"/>
      <c r="X10" s="709"/>
    </row>
    <row r="11" spans="1:24" ht="18" customHeight="1" x14ac:dyDescent="0.25">
      <c r="A11" s="64" t="s">
        <v>17</v>
      </c>
      <c r="B11" s="709" t="s">
        <v>440</v>
      </c>
      <c r="C11" s="709"/>
      <c r="D11" s="709"/>
      <c r="E11" s="709"/>
      <c r="F11" s="709"/>
      <c r="G11" s="709"/>
      <c r="H11" s="709"/>
      <c r="I11" s="709"/>
      <c r="J11" s="709"/>
      <c r="K11" s="709"/>
      <c r="L11" s="709"/>
      <c r="M11" s="709"/>
      <c r="N11" s="709"/>
      <c r="O11" s="709"/>
      <c r="P11" s="709"/>
      <c r="Q11" s="709"/>
      <c r="R11" s="709"/>
      <c r="S11" s="709"/>
      <c r="T11" s="709"/>
      <c r="U11" s="709"/>
      <c r="V11" s="709"/>
      <c r="W11" s="709"/>
      <c r="X11" s="709"/>
    </row>
    <row r="12" spans="1:24" ht="18" customHeight="1" x14ac:dyDescent="0.25">
      <c r="A12" s="64" t="s">
        <v>18</v>
      </c>
      <c r="B12" s="709" t="s">
        <v>597</v>
      </c>
      <c r="C12" s="709"/>
      <c r="D12" s="709"/>
      <c r="E12" s="709"/>
      <c r="F12" s="709"/>
      <c r="G12" s="709"/>
      <c r="H12" s="709"/>
      <c r="I12" s="709"/>
      <c r="J12" s="709"/>
      <c r="K12" s="709"/>
      <c r="L12" s="709"/>
      <c r="M12" s="709"/>
      <c r="N12" s="709"/>
      <c r="O12" s="709"/>
      <c r="P12" s="709"/>
      <c r="Q12" s="709"/>
      <c r="R12" s="709"/>
      <c r="S12" s="709"/>
      <c r="T12" s="709"/>
      <c r="U12" s="709"/>
      <c r="V12" s="709"/>
      <c r="W12" s="709"/>
      <c r="X12" s="709"/>
    </row>
    <row r="13" spans="1:24" ht="18" customHeight="1" x14ac:dyDescent="0.25">
      <c r="A13" s="64" t="s">
        <v>19</v>
      </c>
      <c r="B13" s="709" t="s">
        <v>429</v>
      </c>
      <c r="C13" s="709"/>
      <c r="D13" s="709"/>
      <c r="E13" s="709"/>
      <c r="F13" s="709"/>
      <c r="G13" s="709"/>
      <c r="H13" s="709"/>
      <c r="I13" s="709"/>
      <c r="J13" s="709"/>
      <c r="K13" s="709"/>
      <c r="L13" s="709"/>
      <c r="M13" s="709"/>
      <c r="N13" s="709"/>
      <c r="O13" s="709"/>
      <c r="P13" s="709"/>
      <c r="Q13" s="709"/>
      <c r="R13" s="709"/>
      <c r="S13" s="709"/>
      <c r="T13" s="709"/>
      <c r="U13" s="709"/>
      <c r="V13" s="709"/>
      <c r="W13" s="709"/>
      <c r="X13" s="709"/>
    </row>
    <row r="14" spans="1:24" ht="18" customHeight="1" x14ac:dyDescent="0.25">
      <c r="A14" s="64" t="s">
        <v>20</v>
      </c>
      <c r="B14" s="709" t="s">
        <v>431</v>
      </c>
      <c r="C14" s="709"/>
      <c r="D14" s="709"/>
      <c r="E14" s="709"/>
      <c r="F14" s="709"/>
      <c r="G14" s="709"/>
      <c r="H14" s="709"/>
      <c r="I14" s="709"/>
      <c r="J14" s="709"/>
      <c r="K14" s="709"/>
      <c r="L14" s="709"/>
      <c r="M14" s="709"/>
      <c r="N14" s="709"/>
      <c r="O14" s="709"/>
      <c r="P14" s="709"/>
      <c r="Q14" s="709"/>
      <c r="R14" s="709"/>
      <c r="S14" s="709"/>
      <c r="T14" s="709"/>
      <c r="U14" s="709"/>
      <c r="V14" s="709"/>
      <c r="W14" s="709"/>
      <c r="X14" s="709"/>
    </row>
    <row r="15" spans="1:24" ht="18" customHeight="1" x14ac:dyDescent="0.25">
      <c r="A15" s="64" t="s">
        <v>151</v>
      </c>
      <c r="B15" s="709" t="s">
        <v>592</v>
      </c>
      <c r="C15" s="709"/>
      <c r="D15" s="709"/>
      <c r="E15" s="709"/>
      <c r="F15" s="709"/>
      <c r="G15" s="709"/>
      <c r="H15" s="709"/>
      <c r="I15" s="709"/>
      <c r="J15" s="709"/>
      <c r="K15" s="709"/>
      <c r="L15" s="709"/>
      <c r="M15" s="709"/>
      <c r="N15" s="709"/>
      <c r="O15" s="709"/>
      <c r="P15" s="709"/>
      <c r="Q15" s="709"/>
      <c r="R15" s="709"/>
      <c r="S15" s="709"/>
      <c r="T15" s="709"/>
      <c r="U15" s="709"/>
      <c r="V15" s="709"/>
      <c r="W15" s="709"/>
      <c r="X15" s="709"/>
    </row>
    <row r="16" spans="1:24" ht="30" customHeight="1" x14ac:dyDescent="0.25">
      <c r="A16" s="64" t="s">
        <v>427</v>
      </c>
      <c r="B16" s="709" t="s">
        <v>600</v>
      </c>
      <c r="C16" s="709"/>
      <c r="D16" s="709"/>
      <c r="E16" s="709"/>
      <c r="F16" s="709"/>
      <c r="G16" s="709"/>
      <c r="H16" s="709"/>
      <c r="I16" s="709"/>
      <c r="J16" s="709"/>
      <c r="K16" s="709"/>
      <c r="L16" s="709"/>
      <c r="M16" s="709"/>
      <c r="N16" s="709"/>
      <c r="O16" s="709"/>
      <c r="P16" s="709"/>
      <c r="Q16" s="709"/>
      <c r="R16" s="709"/>
      <c r="S16" s="709"/>
      <c r="T16" s="709"/>
      <c r="U16" s="709"/>
      <c r="V16" s="709"/>
      <c r="W16" s="709"/>
      <c r="X16" s="709"/>
    </row>
    <row r="17" spans="1:24" ht="30" customHeight="1" x14ac:dyDescent="0.25">
      <c r="A17" s="64" t="s">
        <v>428</v>
      </c>
      <c r="B17" s="709" t="s">
        <v>601</v>
      </c>
      <c r="C17" s="709"/>
      <c r="D17" s="709"/>
      <c r="E17" s="709"/>
      <c r="F17" s="709"/>
      <c r="G17" s="709"/>
      <c r="H17" s="709"/>
      <c r="I17" s="709"/>
      <c r="J17" s="709"/>
      <c r="K17" s="709"/>
      <c r="L17" s="709"/>
      <c r="M17" s="709"/>
      <c r="N17" s="709"/>
      <c r="O17" s="709"/>
      <c r="P17" s="709"/>
      <c r="Q17" s="709"/>
      <c r="R17" s="709"/>
      <c r="S17" s="709"/>
      <c r="T17" s="709"/>
      <c r="U17" s="709"/>
      <c r="V17" s="709"/>
      <c r="W17" s="709"/>
      <c r="X17" s="709"/>
    </row>
    <row r="18" spans="1:24" ht="30" customHeight="1" x14ac:dyDescent="0.25">
      <c r="A18" s="64" t="s">
        <v>430</v>
      </c>
      <c r="B18" s="709" t="s">
        <v>222</v>
      </c>
      <c r="C18" s="709"/>
      <c r="D18" s="709"/>
      <c r="E18" s="709"/>
      <c r="F18" s="709"/>
      <c r="G18" s="709"/>
      <c r="H18" s="709"/>
      <c r="I18" s="709"/>
      <c r="J18" s="709"/>
      <c r="K18" s="709"/>
      <c r="L18" s="709"/>
      <c r="M18" s="709"/>
      <c r="N18" s="709"/>
      <c r="O18" s="709"/>
      <c r="P18" s="709"/>
      <c r="Q18" s="709"/>
      <c r="R18" s="709"/>
      <c r="S18" s="709"/>
      <c r="T18" s="709"/>
      <c r="U18" s="709"/>
      <c r="V18" s="709"/>
      <c r="W18" s="709"/>
      <c r="X18" s="709"/>
    </row>
    <row r="19" spans="1:24" ht="18" customHeight="1" x14ac:dyDescent="0.25">
      <c r="A19" s="64" t="s">
        <v>432</v>
      </c>
      <c r="B19" s="709" t="s">
        <v>593</v>
      </c>
      <c r="C19" s="709"/>
      <c r="D19" s="709"/>
      <c r="E19" s="709"/>
      <c r="F19" s="709"/>
      <c r="G19" s="709"/>
      <c r="H19" s="709"/>
      <c r="I19" s="709"/>
      <c r="J19" s="709"/>
      <c r="K19" s="709"/>
      <c r="L19" s="709"/>
      <c r="M19" s="709"/>
      <c r="N19" s="709"/>
      <c r="O19" s="709"/>
      <c r="P19" s="709"/>
      <c r="Q19" s="709"/>
      <c r="R19" s="709"/>
      <c r="S19" s="709"/>
      <c r="T19" s="709"/>
      <c r="U19" s="709"/>
      <c r="V19" s="709"/>
      <c r="W19" s="709"/>
      <c r="X19" s="709"/>
    </row>
    <row r="20" spans="1:24" ht="18" customHeight="1" x14ac:dyDescent="0.25">
      <c r="A20" s="64" t="s">
        <v>433</v>
      </c>
      <c r="B20" s="709" t="s">
        <v>421</v>
      </c>
      <c r="C20" s="670"/>
      <c r="D20" s="670"/>
      <c r="E20" s="670"/>
      <c r="F20" s="670"/>
      <c r="G20" s="670"/>
      <c r="H20" s="670"/>
      <c r="I20" s="670"/>
      <c r="J20" s="670"/>
      <c r="K20" s="670"/>
      <c r="L20" s="670"/>
      <c r="M20" s="670"/>
      <c r="N20" s="670"/>
      <c r="O20" s="670"/>
      <c r="P20" s="670"/>
      <c r="Q20" s="670"/>
      <c r="R20" s="670"/>
      <c r="S20" s="670"/>
      <c r="T20" s="670"/>
      <c r="U20" s="670"/>
      <c r="V20" s="670"/>
      <c r="W20" s="670"/>
      <c r="X20" s="670"/>
    </row>
    <row r="21" spans="1:24" ht="21" customHeight="1" x14ac:dyDescent="0.25">
      <c r="A21" s="520" t="s">
        <v>556</v>
      </c>
      <c r="C21" s="65"/>
      <c r="D21" s="65"/>
      <c r="E21" s="65"/>
      <c r="F21" s="65"/>
      <c r="G21" s="65"/>
      <c r="H21" s="65"/>
      <c r="I21" s="65"/>
      <c r="J21" s="65"/>
      <c r="K21" s="65"/>
      <c r="L21" s="65"/>
      <c r="M21" s="65"/>
      <c r="N21" s="65"/>
      <c r="O21" s="65"/>
      <c r="P21" s="65"/>
      <c r="Q21" s="65"/>
      <c r="R21" s="65"/>
      <c r="S21" s="65"/>
      <c r="T21" s="65"/>
      <c r="U21" s="65"/>
      <c r="V21" s="65"/>
      <c r="W21" s="65"/>
      <c r="X21" s="65"/>
    </row>
    <row r="22" spans="1:24" ht="17.25" customHeight="1" x14ac:dyDescent="0.25">
      <c r="A22" s="61"/>
      <c r="B22" s="521" t="s">
        <v>457</v>
      </c>
      <c r="C22" s="110" t="s">
        <v>557</v>
      </c>
      <c r="D22" s="65"/>
      <c r="E22" s="65"/>
      <c r="F22" s="65"/>
      <c r="G22" s="65"/>
      <c r="H22" s="65"/>
      <c r="I22" s="65"/>
      <c r="J22" s="65"/>
      <c r="K22" s="65"/>
      <c r="L22" s="65"/>
      <c r="M22" s="65"/>
      <c r="N22" s="65"/>
      <c r="O22" s="65"/>
      <c r="P22" s="65"/>
      <c r="Q22" s="65"/>
      <c r="R22" s="65"/>
      <c r="S22" s="65"/>
      <c r="T22" s="65"/>
      <c r="U22" s="65"/>
      <c r="V22" s="65"/>
      <c r="W22" s="65"/>
      <c r="X22" s="65"/>
    </row>
    <row r="23" spans="1:24" ht="17.25" customHeight="1" x14ac:dyDescent="0.25">
      <c r="A23" s="61"/>
      <c r="B23" s="521" t="s">
        <v>456</v>
      </c>
      <c r="C23" s="110" t="s">
        <v>558</v>
      </c>
      <c r="D23" s="339"/>
      <c r="E23" s="339"/>
      <c r="F23" s="339"/>
      <c r="G23" s="339"/>
      <c r="H23" s="339"/>
      <c r="I23" s="339"/>
      <c r="J23" s="339"/>
      <c r="K23" s="339"/>
      <c r="L23" s="339"/>
      <c r="M23" s="339"/>
      <c r="N23" s="339"/>
      <c r="O23" s="339"/>
      <c r="P23" s="339"/>
      <c r="Q23" s="339"/>
      <c r="R23" s="339"/>
      <c r="S23" s="339"/>
      <c r="T23" s="339"/>
      <c r="U23" s="339"/>
      <c r="V23" s="339"/>
      <c r="W23" s="339"/>
      <c r="X23" s="339"/>
    </row>
    <row r="24" spans="1:24" ht="17.25" customHeight="1" x14ac:dyDescent="0.25">
      <c r="A24" s="61"/>
      <c r="B24" s="522" t="s">
        <v>455</v>
      </c>
      <c r="C24" s="110" t="s">
        <v>559</v>
      </c>
      <c r="F24" s="110"/>
      <c r="G24" s="110"/>
      <c r="H24" s="110"/>
      <c r="I24" s="110"/>
      <c r="J24" s="110"/>
      <c r="K24" s="110"/>
      <c r="L24" s="110"/>
    </row>
    <row r="25" spans="1:24" ht="17.25" customHeight="1" x14ac:dyDescent="0.25">
      <c r="A25" s="61"/>
      <c r="B25" s="522" t="s">
        <v>454</v>
      </c>
      <c r="C25" s="110" t="s">
        <v>560</v>
      </c>
      <c r="F25" s="110"/>
      <c r="G25" s="110"/>
      <c r="H25" s="110"/>
      <c r="I25" s="110"/>
      <c r="J25" s="110"/>
      <c r="K25" s="110"/>
      <c r="L25" s="110"/>
    </row>
    <row r="26" spans="1:24" x14ac:dyDescent="0.25">
      <c r="A26" s="64"/>
      <c r="B26" s="519"/>
      <c r="C26" s="519"/>
      <c r="D26" s="519"/>
      <c r="E26" s="519"/>
      <c r="F26" s="519"/>
      <c r="G26" s="519"/>
      <c r="H26" s="519"/>
      <c r="I26" s="519"/>
      <c r="J26" s="519"/>
      <c r="K26" s="519"/>
      <c r="L26" s="519"/>
      <c r="M26" s="519"/>
      <c r="N26" s="519"/>
      <c r="O26" s="519"/>
      <c r="P26" s="519"/>
      <c r="Q26" s="519"/>
      <c r="R26" s="519"/>
      <c r="S26" s="519"/>
      <c r="T26" s="519"/>
      <c r="U26" s="519"/>
      <c r="V26" s="519"/>
      <c r="W26" s="519"/>
      <c r="X26" s="519"/>
    </row>
    <row r="27" spans="1:24" x14ac:dyDescent="0.25">
      <c r="A27" s="337"/>
      <c r="B27" s="708"/>
      <c r="C27" s="708"/>
      <c r="D27" s="708"/>
      <c r="E27" s="708"/>
      <c r="F27" s="708"/>
      <c r="G27" s="708"/>
      <c r="H27" s="708"/>
      <c r="I27" s="708"/>
      <c r="J27" s="708"/>
      <c r="K27" s="708"/>
      <c r="L27" s="708"/>
      <c r="M27" s="708"/>
      <c r="N27" s="708"/>
      <c r="O27" s="708"/>
      <c r="P27" s="708"/>
      <c r="Q27" s="708"/>
      <c r="R27" s="708"/>
      <c r="S27" s="708"/>
      <c r="T27" s="708"/>
      <c r="U27" s="708"/>
      <c r="V27" s="708"/>
      <c r="W27" s="708"/>
      <c r="X27" s="708"/>
    </row>
  </sheetData>
  <mergeCells count="20">
    <mergeCell ref="E1:X1"/>
    <mergeCell ref="E2:X2"/>
    <mergeCell ref="E3:X3"/>
    <mergeCell ref="F4:M4"/>
    <mergeCell ref="O4:X4"/>
    <mergeCell ref="B27:X27"/>
    <mergeCell ref="B18:X18"/>
    <mergeCell ref="B19:X19"/>
    <mergeCell ref="B6:X6"/>
    <mergeCell ref="B16:X16"/>
    <mergeCell ref="B17:X17"/>
    <mergeCell ref="B13:X13"/>
    <mergeCell ref="B14:X14"/>
    <mergeCell ref="B15:X15"/>
    <mergeCell ref="B8:X8"/>
    <mergeCell ref="B9:X9"/>
    <mergeCell ref="B10:X10"/>
    <mergeCell ref="B11:X11"/>
    <mergeCell ref="B12:X12"/>
    <mergeCell ref="B20:X20"/>
  </mergeCells>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Cover</vt:lpstr>
      <vt:lpstr>About</vt:lpstr>
      <vt:lpstr>EI Overview</vt:lpstr>
      <vt:lpstr>EI FY</vt:lpstr>
      <vt:lpstr>HIP</vt:lpstr>
      <vt:lpstr>FSC FY</vt:lpstr>
      <vt:lpstr>Resp Profile</vt:lpstr>
      <vt:lpstr>Endnotes</vt:lpstr>
      <vt:lpstr>About!Print_Area</vt:lpstr>
      <vt:lpstr>Cover!Print_Area</vt:lpstr>
      <vt:lpstr>'EI FY'!Print_Area</vt:lpstr>
      <vt:lpstr>'EI Overview'!Print_Area</vt:lpstr>
      <vt:lpstr>Endnotes!Print_Area</vt:lpstr>
      <vt:lpstr>'FSC FY'!Print_Area</vt:lpstr>
      <vt:lpstr>HIP!Print_Area</vt:lpstr>
      <vt:lpstr>'Resp Profile'!Print_Area</vt:lpstr>
      <vt:lpstr>'EI FY'!Print_Titles</vt:lpstr>
      <vt:lpstr>Endnotes!Print_Titles</vt:lpstr>
      <vt:lpstr>'FSC FY'!Print_Titles</vt:lpstr>
      <vt:lpstr>'Resp Profile'!Print_Titles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2014-10-22T18:35:55Z</cp:lastPrinted>
  <dcterms:created xsi:type="dcterms:W3CDTF">2012-12-07T20:47:54Z</dcterms:created>
  <dcterms:modified xsi:type="dcterms:W3CDTF">2014-10-25T19:42:40Z</dcterms:modified>
</cp:coreProperties>
</file>